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'1'!$A$1:$FG$45</definedName>
    <definedName name="_xlnm.Print_Area" localSheetId="1">'2'!$A$1:$FG$33</definedName>
    <definedName name="_xlnm.Print_Area" localSheetId="2">'3'!$A$1:$FG$29</definedName>
  </definedNames>
  <calcPr fullCalcOnLoad="1"/>
</workbook>
</file>

<file path=xl/sharedStrings.xml><?xml version="1.0" encoding="utf-8"?>
<sst xmlns="http://schemas.openxmlformats.org/spreadsheetml/2006/main" count="279" uniqueCount="107">
  <si>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</si>
  <si>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</si>
  <si>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</si>
  <si>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</si>
  <si>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</si>
  <si>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</si>
  <si>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 xml:space="preserve">Раздел </t>
  </si>
  <si>
    <t>Периодичность</t>
  </si>
  <si>
    <t>ОТЧЕТ О ВЫПОЛНЕНИИ</t>
  </si>
  <si>
    <t>единица измерения</t>
  </si>
  <si>
    <t>значение</t>
  </si>
  <si>
    <t>причина отклонения</t>
  </si>
  <si>
    <t>Размер платы (цена, тариф)</t>
  </si>
  <si>
    <t>на "</t>
  </si>
  <si>
    <t xml:space="preserve">МУНИЦИПАЛЬНОГО ЗАДАНИЯ № </t>
  </si>
  <si>
    <t>01</t>
  </si>
  <si>
    <t>Наименование муниципального учреждения</t>
  </si>
  <si>
    <t>Вид деятельности муниципального учреждения</t>
  </si>
  <si>
    <t>1. Наименование муниципальной услуги</t>
  </si>
  <si>
    <t xml:space="preserve">Часть I. Сведения об оказываемых муниципальных услугах 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</si>
  <si>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</si>
  <si>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</si>
  <si>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</si>
  <si>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 xml:space="preserve">Уникальный номер реестровой записи 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</si>
  <si>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</si>
  <si>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</si>
  <si>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</si>
  <si>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t xml:space="preserve">утверждено в муниципальной задании 
на год </t>
  </si>
  <si>
    <t>I</t>
  </si>
  <si>
    <t>Виды образовательных программ</t>
  </si>
  <si>
    <t>Категория потребителей</t>
  </si>
  <si>
    <t>Формы образования и формы реализации образовательных программ</t>
  </si>
  <si>
    <t xml:space="preserve">наименование показателя </t>
  </si>
  <si>
    <t>Доля родителей (законных представителей), удовлетворенных  условием и качеством предоставляемой услуги</t>
  </si>
  <si>
    <t xml:space="preserve">Доля своевременно устраненных общеобразовательным учреждением нарушений, выявленных в результате проверок органами исполнительной власти субьектов Российской Федерации по контролю и надзору в сфере образования </t>
  </si>
  <si>
    <t>Количество случаев травматизма</t>
  </si>
  <si>
    <t>Доля педагогических работников, которым при прохождении аттестации присвоена первая или высшая категория</t>
  </si>
  <si>
    <t>Процент</t>
  </si>
  <si>
    <t>Штук</t>
  </si>
  <si>
    <t xml:space="preserve">наимено-вание </t>
  </si>
  <si>
    <t xml:space="preserve">код по ОКЕИ </t>
  </si>
  <si>
    <t xml:space="preserve">утверждено в муниципальном задании на отчетную дату </t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</si>
  <si>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</si>
  <si>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</si>
  <si>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</si>
  <si>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>744</t>
  </si>
  <si>
    <t>796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</si>
  <si>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</si>
  <si>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</si>
  <si>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 xml:space="preserve">наименова-ние показа-теля </t>
  </si>
  <si>
    <t xml:space="preserve">утверждено 
в муниципальном 
задании 
на год </t>
  </si>
  <si>
    <t xml:space="preserve">исполнено на отчетную дату </t>
  </si>
  <si>
    <t>Число обучающихся</t>
  </si>
  <si>
    <t>очная</t>
  </si>
  <si>
    <t>Человек</t>
  </si>
  <si>
    <t>792</t>
  </si>
  <si>
    <t>Часть 3.Сведения о финансовом исполнении муниципального задания</t>
  </si>
  <si>
    <t>Наименование услуг/работ</t>
  </si>
  <si>
    <t>Объем услуг/работ за отчетный период</t>
  </si>
  <si>
    <t>Объем услуг/работ нарастающим итогом с начала года</t>
  </si>
  <si>
    <t>Дошкольное образование</t>
  </si>
  <si>
    <t>Реализация основных общеобразовательных программ дошкольного образования</t>
  </si>
  <si>
    <t>Физические лица в возрасте до 8 лет.</t>
  </si>
  <si>
    <t>801011О.99.0.БВ24ДП02000</t>
  </si>
  <si>
    <t>Возраст обучающихся</t>
  </si>
  <si>
    <t>До 3-х лет</t>
  </si>
  <si>
    <t>Справочник периодов периодов пребывания</t>
  </si>
  <si>
    <t>группа полного дня</t>
  </si>
  <si>
    <t>Посещаемость дошкольного учреждения</t>
  </si>
  <si>
    <t>Количество дней пропущенных по болезни</t>
  </si>
  <si>
    <t>Повышение квалификации</t>
  </si>
  <si>
    <t>Человеко-день</t>
  </si>
  <si>
    <t>540</t>
  </si>
  <si>
    <t>Число человеко-дней обучения</t>
  </si>
  <si>
    <t>Человеко-дней</t>
  </si>
  <si>
    <t>От 3-х до 8 лет</t>
  </si>
  <si>
    <t>801011О.99.0.БВ24ДН82000</t>
  </si>
  <si>
    <t>Присмотр и уход</t>
  </si>
  <si>
    <t xml:space="preserve">Физические лица </t>
  </si>
  <si>
    <t>853212О.99.0.БВ23АГ14000</t>
  </si>
  <si>
    <t>Физические лица льготных категорий, определяемых учредителем</t>
  </si>
  <si>
    <t>Число детей</t>
  </si>
  <si>
    <t>Число человеко-часов пребывания</t>
  </si>
  <si>
    <t>Человеко-час</t>
  </si>
  <si>
    <t>муниципальное автономное дошкольное образовательное учреждение «Детский сад №7 города  Шимановска»</t>
  </si>
  <si>
    <t>6</t>
  </si>
  <si>
    <t>II</t>
  </si>
  <si>
    <t>III</t>
  </si>
  <si>
    <t>Реализация основных общеобразовательных программ дошкольного образования, в том числе:</t>
  </si>
  <si>
    <t>- дети до 3-х лет</t>
  </si>
  <si>
    <t>- дети от 3-х до 8 лет</t>
  </si>
  <si>
    <t>23</t>
  </si>
  <si>
    <t>24</t>
  </si>
  <si>
    <t>Заведующий</t>
  </si>
  <si>
    <t>В.А.Тишкова</t>
  </si>
  <si>
    <t>25</t>
  </si>
  <si>
    <t xml:space="preserve">План 2023
тыс. руб.
</t>
  </si>
  <si>
    <t xml:space="preserve">Факт 2023
тыс. руб.
</t>
  </si>
  <si>
    <t>января</t>
  </si>
  <si>
    <t>IV квартал</t>
  </si>
  <si>
    <t>2024 г.</t>
  </si>
  <si>
    <t>недостаточно финансирования учреждения</t>
  </si>
  <si>
    <t>недостаточно финансовых средств</t>
  </si>
  <si>
    <t>70.5</t>
  </si>
  <si>
    <t>отсутствие финансирования</t>
  </si>
  <si>
    <t>низкая заболеваемость</t>
  </si>
  <si>
    <t>прием детей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</si>
</sst>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_₽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top"/>
    </xf>
    <xf numFmtId="0" fontId="10" fillId="0" borderId="0" xfId="0" applyNumberFormat="1" applyFont="1" applyFill="1" applyBorder="1" applyAlignment="1">
      <alignment horizontal="left"/>
    </xf>
    <xf numFmtId="4" fontId="4" fillId="0" borderId="0" xfId="0" applyNumberFormat="1" applyFont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NumberFormat="1" applyFont="1" applyFill="1" applyAlignment="1">
      <alignment horizontal="center" vertical="top"/>
    </xf>
    <xf numFmtId="0" fontId="10" fillId="33" borderId="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center" vertical="top" wrapText="1"/>
    </xf>
    <xf numFmtId="0" fontId="10" fillId="33" borderId="12" xfId="0" applyNumberFormat="1" applyFont="1" applyFill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center" vertical="top" wrapText="1"/>
    </xf>
    <xf numFmtId="0" fontId="10" fillId="33" borderId="14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176" fontId="5" fillId="33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 vertical="top"/>
    </xf>
    <xf numFmtId="0" fontId="5" fillId="33" borderId="10" xfId="0" applyNumberFormat="1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 quotePrefix="1">
      <alignment horizontal="center" vertical="top" wrapText="1"/>
    </xf>
    <xf numFmtId="0" fontId="10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/>
    </xf>
    <xf numFmtId="0" fontId="10" fillId="33" borderId="12" xfId="0" applyNumberFormat="1" applyFont="1" applyFill="1" applyBorder="1" applyAlignment="1">
      <alignment horizontal="left" vertical="top" wrapText="1"/>
    </xf>
    <xf numFmtId="0" fontId="10" fillId="33" borderId="13" xfId="0" applyNumberFormat="1" applyFont="1" applyFill="1" applyBorder="1" applyAlignment="1">
      <alignment horizontal="left" vertical="top" wrapText="1"/>
    </xf>
    <xf numFmtId="0" fontId="10" fillId="33" borderId="14" xfId="0" applyNumberFormat="1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12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7762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44"/>
  <sheetViews>
    <sheetView zoomScale="110" zoomScaleNormal="110" zoomScaleSheetLayoutView="100" workbookViewId="0" topLeftCell="A34">
      <selection activeCell="EW46" sqref="EU46:EW47"/>
    </sheetView>
  </sheetViews>
  <sheetFormatPr defaultColWidth="0.875" defaultRowHeight="12" customHeight="1"/>
  <cols>
    <col min="1" max="16384" width="0.875" style="4" customWidth="1"/>
  </cols>
  <sheetData>
    <row r="1" spans="54:163" s="6" customFormat="1" ht="15.75" customHeight="1" hidden="1"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</row>
    <row r="2" spans="54:163" ht="16.5" customHeight="1">
      <c r="BB2" s="89" t="s">
        <v>8</v>
      </c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7"/>
      <c r="DC2" s="7"/>
      <c r="DD2" s="7"/>
      <c r="DE2" s="7"/>
      <c r="DF2" s="7"/>
      <c r="DG2" s="7"/>
      <c r="DX2" s="21"/>
      <c r="DY2" s="21"/>
      <c r="DZ2" s="2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22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</row>
    <row r="3" spans="1:163" s="9" customFormat="1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K3" s="8"/>
      <c r="AL3" s="8"/>
      <c r="AM3" s="8"/>
      <c r="AN3" s="8"/>
      <c r="AQ3" s="10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Q3" s="15" t="s">
        <v>14</v>
      </c>
      <c r="CT3" s="94" t="s">
        <v>85</v>
      </c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6"/>
      <c r="DO3" s="24"/>
      <c r="DP3" s="16"/>
      <c r="DQ3" s="16"/>
      <c r="DR3" s="16"/>
      <c r="DS3" s="11"/>
      <c r="DT3" s="11"/>
      <c r="DU3" s="11"/>
      <c r="DV3" s="11"/>
      <c r="DW3" s="11"/>
      <c r="DX3" s="43"/>
      <c r="DY3" s="43"/>
      <c r="DZ3" s="43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44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</row>
    <row r="4" spans="18:163" s="3" customFormat="1" ht="16.5" customHeight="1"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T4" s="84" t="s">
        <v>0</v>
      </c>
      <c r="AU4" s="84"/>
      <c r="AV4" s="84"/>
      <c r="AW4" s="84"/>
      <c r="AX4" s="84"/>
      <c r="AY4" s="84"/>
      <c r="AZ4" s="84"/>
      <c r="BA4" s="84"/>
      <c r="BB4" s="85" t="s">
        <v>91</v>
      </c>
      <c r="BC4" s="85"/>
      <c r="BD4" s="85"/>
      <c r="BE4" s="85"/>
      <c r="BF4" s="88" t="s">
        <v>1</v>
      </c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5" t="s">
        <v>92</v>
      </c>
      <c r="CL4" s="85"/>
      <c r="CM4" s="85"/>
      <c r="CN4" s="85"/>
      <c r="CO4" s="84" t="s">
        <v>2</v>
      </c>
      <c r="CP4" s="84"/>
      <c r="CQ4" s="84"/>
      <c r="CR4" s="84"/>
      <c r="CS4" s="84"/>
      <c r="CT4" s="85" t="s">
        <v>95</v>
      </c>
      <c r="CU4" s="85"/>
      <c r="CV4" s="85"/>
      <c r="CW4" s="85"/>
      <c r="CX4" s="97" t="s">
        <v>3</v>
      </c>
      <c r="CY4" s="97"/>
      <c r="CZ4" s="97"/>
      <c r="DA4" s="97"/>
      <c r="DB4" s="97"/>
      <c r="DC4" s="97"/>
      <c r="DD4" s="97"/>
      <c r="DE4" s="97"/>
      <c r="DF4" s="97"/>
      <c r="DP4" s="4"/>
      <c r="DQ4" s="4"/>
      <c r="DR4" s="4"/>
      <c r="DS4" s="4"/>
      <c r="DT4" s="4"/>
      <c r="DU4" s="4"/>
      <c r="DV4" s="4"/>
      <c r="DW4" s="4"/>
      <c r="DX4" s="21"/>
      <c r="DY4" s="21"/>
      <c r="DZ4" s="2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22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</row>
    <row r="5" spans="1:163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BG5" s="88" t="s">
        <v>13</v>
      </c>
      <c r="BH5" s="88"/>
      <c r="BI5" s="88"/>
      <c r="BJ5" s="88"/>
      <c r="BK5" s="88"/>
      <c r="BL5" s="88"/>
      <c r="BM5" s="86" t="s">
        <v>15</v>
      </c>
      <c r="BN5" s="86"/>
      <c r="BO5" s="86"/>
      <c r="BP5" s="86"/>
      <c r="BQ5" s="87" t="s">
        <v>4</v>
      </c>
      <c r="BR5" s="87"/>
      <c r="BS5" s="86" t="s">
        <v>98</v>
      </c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4">
        <v>20</v>
      </c>
      <c r="CG5" s="84"/>
      <c r="CH5" s="84"/>
      <c r="CI5" s="84"/>
      <c r="CJ5" s="85" t="s">
        <v>92</v>
      </c>
      <c r="CK5" s="85"/>
      <c r="CL5" s="85"/>
      <c r="CM5" s="85"/>
      <c r="CN5" s="87" t="s">
        <v>5</v>
      </c>
      <c r="CO5" s="87"/>
      <c r="CP5" s="87"/>
      <c r="CQ5" s="87"/>
      <c r="CR5" s="87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3"/>
      <c r="ER5" s="2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</row>
    <row r="6" spans="128:163" ht="15"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</row>
    <row r="7" spans="1:163" ht="31.5" customHeight="1">
      <c r="A7" s="80" t="s">
        <v>16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1" t="s">
        <v>84</v>
      </c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22"/>
      <c r="ES7" s="53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</row>
    <row r="8" spans="1:163" s="38" customFormat="1" ht="32.25" customHeight="1">
      <c r="A8" s="80" t="s">
        <v>17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3" t="s">
        <v>60</v>
      </c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35"/>
      <c r="DY8" s="35"/>
      <c r="DZ8" s="35"/>
      <c r="EA8" s="35"/>
      <c r="EB8" s="35"/>
      <c r="EC8" s="35"/>
      <c r="ED8" s="35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37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</row>
    <row r="9" spans="1:163" s="38" customFormat="1" ht="16.5" customHeight="1">
      <c r="A9" s="38" t="s">
        <v>7</v>
      </c>
      <c r="AJ9" s="98" t="s">
        <v>99</v>
      </c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35"/>
      <c r="DY9" s="35"/>
      <c r="DZ9" s="35"/>
      <c r="EA9" s="35"/>
      <c r="EB9" s="35"/>
      <c r="EC9" s="35"/>
      <c r="ED9" s="35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7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</row>
    <row r="10" ht="15"/>
    <row r="11" spans="1:163" s="6" customFormat="1" ht="19.5" customHeight="1">
      <c r="A11" s="79" t="s">
        <v>19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</row>
    <row r="12" spans="73:90" s="6" customFormat="1" ht="16.5" customHeight="1">
      <c r="BU12" s="91" t="s">
        <v>6</v>
      </c>
      <c r="BV12" s="91"/>
      <c r="BW12" s="91"/>
      <c r="BX12" s="91"/>
      <c r="BY12" s="91"/>
      <c r="BZ12" s="91"/>
      <c r="CA12" s="91"/>
      <c r="CB12" s="91"/>
      <c r="CC12" s="91"/>
      <c r="CD12" s="91"/>
      <c r="CE12" s="82" t="s">
        <v>28</v>
      </c>
      <c r="CF12" s="82"/>
      <c r="CG12" s="82"/>
      <c r="CH12" s="82"/>
      <c r="CI12" s="82"/>
      <c r="CJ12" s="82"/>
      <c r="CK12" s="82"/>
      <c r="CL12" s="82"/>
    </row>
    <row r="13" ht="7.5" customHeight="1"/>
    <row r="14" spans="1:163" ht="34.5" customHeight="1">
      <c r="A14" s="78" t="s">
        <v>18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93" t="s">
        <v>61</v>
      </c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</row>
    <row r="15" spans="1:163" ht="7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L15" s="39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</row>
    <row r="16" spans="1:163" ht="32.25" customHeight="1">
      <c r="A16" s="78" t="s">
        <v>20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92" t="s">
        <v>62</v>
      </c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EN16" s="34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</row>
    <row r="17" s="6" customFormat="1" ht="12" customHeight="1"/>
    <row r="18" s="6" customFormat="1" ht="15.75">
      <c r="A18" s="6" t="s">
        <v>21</v>
      </c>
    </row>
    <row r="19" s="6" customFormat="1" ht="15.75">
      <c r="A19" s="6" t="s">
        <v>22</v>
      </c>
    </row>
    <row r="20" s="6" customFormat="1" ht="10.5" customHeight="1"/>
    <row r="21" spans="1:163" s="20" customFormat="1" ht="13.5" customHeight="1">
      <c r="A21" s="69" t="s">
        <v>23</v>
      </c>
      <c r="B21" s="69"/>
      <c r="C21" s="69"/>
      <c r="D21" s="69"/>
      <c r="E21" s="69"/>
      <c r="F21" s="69"/>
      <c r="G21" s="69"/>
      <c r="H21" s="69"/>
      <c r="I21" s="69"/>
      <c r="J21" s="69"/>
      <c r="K21" s="69" t="s">
        <v>24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 t="s">
        <v>25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 t="s">
        <v>26</v>
      </c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</row>
    <row r="22" spans="1:163" s="20" customFormat="1" ht="22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 t="s">
        <v>32</v>
      </c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 t="s">
        <v>9</v>
      </c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 t="s">
        <v>10</v>
      </c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 t="s">
        <v>43</v>
      </c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 t="s">
        <v>44</v>
      </c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 t="s">
        <v>11</v>
      </c>
      <c r="EY22" s="69"/>
      <c r="EZ22" s="69"/>
      <c r="FA22" s="69"/>
      <c r="FB22" s="69"/>
      <c r="FC22" s="69"/>
      <c r="FD22" s="69"/>
      <c r="FE22" s="69"/>
      <c r="FF22" s="69"/>
      <c r="FG22" s="69"/>
    </row>
    <row r="23" spans="1:163" s="20" customFormat="1" ht="9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 t="s">
        <v>39</v>
      </c>
      <c r="CA23" s="69"/>
      <c r="CB23" s="69"/>
      <c r="CC23" s="69"/>
      <c r="CD23" s="69"/>
      <c r="CE23" s="69"/>
      <c r="CF23" s="69"/>
      <c r="CG23" s="69"/>
      <c r="CH23" s="69"/>
      <c r="CI23" s="69" t="s">
        <v>40</v>
      </c>
      <c r="CJ23" s="69"/>
      <c r="CK23" s="69"/>
      <c r="CL23" s="69"/>
      <c r="CM23" s="69"/>
      <c r="CN23" s="69"/>
      <c r="CO23" s="69"/>
      <c r="CP23" s="69"/>
      <c r="CQ23" s="69" t="s">
        <v>27</v>
      </c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 t="s">
        <v>41</v>
      </c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 t="s">
        <v>42</v>
      </c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</row>
    <row r="24" spans="1:163" s="20" customFormat="1" ht="12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72" t="s">
        <v>29</v>
      </c>
      <c r="L24" s="73"/>
      <c r="M24" s="73"/>
      <c r="N24" s="73"/>
      <c r="O24" s="73"/>
      <c r="P24" s="73"/>
      <c r="Q24" s="73"/>
      <c r="R24" s="73"/>
      <c r="S24" s="73"/>
      <c r="T24" s="73"/>
      <c r="U24" s="74"/>
      <c r="V24" s="72" t="s">
        <v>30</v>
      </c>
      <c r="W24" s="73"/>
      <c r="X24" s="73"/>
      <c r="Y24" s="73"/>
      <c r="Z24" s="73"/>
      <c r="AA24" s="73"/>
      <c r="AB24" s="73"/>
      <c r="AC24" s="73"/>
      <c r="AD24" s="73"/>
      <c r="AE24" s="73"/>
      <c r="AF24" s="74"/>
      <c r="AG24" s="72" t="s">
        <v>64</v>
      </c>
      <c r="AH24" s="73"/>
      <c r="AI24" s="73"/>
      <c r="AJ24" s="73"/>
      <c r="AK24" s="73"/>
      <c r="AL24" s="73"/>
      <c r="AM24" s="73"/>
      <c r="AN24" s="73"/>
      <c r="AO24" s="73"/>
      <c r="AP24" s="73"/>
      <c r="AQ24" s="74"/>
      <c r="AR24" s="72" t="s">
        <v>31</v>
      </c>
      <c r="AS24" s="73"/>
      <c r="AT24" s="73"/>
      <c r="AU24" s="73"/>
      <c r="AV24" s="73"/>
      <c r="AW24" s="73"/>
      <c r="AX24" s="73"/>
      <c r="AY24" s="73"/>
      <c r="AZ24" s="73"/>
      <c r="BA24" s="73"/>
      <c r="BB24" s="74"/>
      <c r="BC24" s="69" t="s">
        <v>66</v>
      </c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</row>
    <row r="25" spans="1:163" s="20" customFormat="1" ht="51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75"/>
      <c r="L25" s="76"/>
      <c r="M25" s="76"/>
      <c r="N25" s="76"/>
      <c r="O25" s="76"/>
      <c r="P25" s="76"/>
      <c r="Q25" s="76"/>
      <c r="R25" s="76"/>
      <c r="S25" s="76"/>
      <c r="T25" s="76"/>
      <c r="U25" s="77"/>
      <c r="V25" s="75"/>
      <c r="W25" s="76"/>
      <c r="X25" s="76"/>
      <c r="Y25" s="76"/>
      <c r="Z25" s="76"/>
      <c r="AA25" s="76"/>
      <c r="AB25" s="76"/>
      <c r="AC25" s="76"/>
      <c r="AD25" s="76"/>
      <c r="AE25" s="76"/>
      <c r="AF25" s="77"/>
      <c r="AG25" s="75"/>
      <c r="AH25" s="76"/>
      <c r="AI25" s="76"/>
      <c r="AJ25" s="76"/>
      <c r="AK25" s="76"/>
      <c r="AL25" s="76"/>
      <c r="AM25" s="76"/>
      <c r="AN25" s="76"/>
      <c r="AO25" s="76"/>
      <c r="AP25" s="76"/>
      <c r="AQ25" s="77"/>
      <c r="AR25" s="75"/>
      <c r="AS25" s="76"/>
      <c r="AT25" s="76"/>
      <c r="AU25" s="76"/>
      <c r="AV25" s="76"/>
      <c r="AW25" s="76"/>
      <c r="AX25" s="76"/>
      <c r="AY25" s="76"/>
      <c r="AZ25" s="76"/>
      <c r="BA25" s="76"/>
      <c r="BB25" s="77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</row>
    <row r="26" spans="1:163" s="40" customFormat="1" ht="10.5" customHeight="1">
      <c r="A26" s="99">
        <v>1</v>
      </c>
      <c r="B26" s="99"/>
      <c r="C26" s="99"/>
      <c r="D26" s="99"/>
      <c r="E26" s="99"/>
      <c r="F26" s="99"/>
      <c r="G26" s="99"/>
      <c r="H26" s="99"/>
      <c r="I26" s="99"/>
      <c r="J26" s="99"/>
      <c r="K26" s="99">
        <v>2</v>
      </c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>
        <v>3</v>
      </c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>
        <v>4</v>
      </c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>
        <v>5</v>
      </c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>
        <v>6</v>
      </c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>
        <v>7</v>
      </c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>
        <v>8</v>
      </c>
      <c r="CA26" s="99"/>
      <c r="CB26" s="99"/>
      <c r="CC26" s="99"/>
      <c r="CD26" s="99"/>
      <c r="CE26" s="99"/>
      <c r="CF26" s="99"/>
      <c r="CG26" s="99"/>
      <c r="CH26" s="99"/>
      <c r="CI26" s="99">
        <v>9</v>
      </c>
      <c r="CJ26" s="99"/>
      <c r="CK26" s="99"/>
      <c r="CL26" s="99"/>
      <c r="CM26" s="99"/>
      <c r="CN26" s="99"/>
      <c r="CO26" s="99"/>
      <c r="CP26" s="99"/>
      <c r="CQ26" s="99">
        <v>10</v>
      </c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>
        <v>11</v>
      </c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>
        <v>12</v>
      </c>
      <c r="DR26" s="99"/>
      <c r="DS26" s="99"/>
      <c r="DT26" s="99"/>
      <c r="DU26" s="99"/>
      <c r="DV26" s="99"/>
      <c r="DW26" s="99"/>
      <c r="DX26" s="99"/>
      <c r="DY26" s="99"/>
      <c r="DZ26" s="99"/>
      <c r="EA26" s="99">
        <v>13</v>
      </c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>
        <v>14</v>
      </c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>
        <v>15</v>
      </c>
      <c r="EY26" s="99"/>
      <c r="EZ26" s="99"/>
      <c r="FA26" s="99"/>
      <c r="FB26" s="99"/>
      <c r="FC26" s="99"/>
      <c r="FD26" s="99"/>
      <c r="FE26" s="99"/>
      <c r="FF26" s="99"/>
      <c r="FG26" s="99"/>
    </row>
    <row r="27" spans="1:163" s="20" customFormat="1" ht="90.75" customHeight="1">
      <c r="A27" s="100" t="s">
        <v>63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68" t="s">
        <v>65</v>
      </c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 t="s">
        <v>53</v>
      </c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 t="s">
        <v>67</v>
      </c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90" t="s">
        <v>33</v>
      </c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68" t="s">
        <v>37</v>
      </c>
      <c r="CA27" s="68"/>
      <c r="CB27" s="68"/>
      <c r="CC27" s="68"/>
      <c r="CD27" s="68"/>
      <c r="CE27" s="68"/>
      <c r="CF27" s="68"/>
      <c r="CG27" s="68"/>
      <c r="CH27" s="68"/>
      <c r="CI27" s="71" t="s">
        <v>45</v>
      </c>
      <c r="CJ27" s="71"/>
      <c r="CK27" s="71"/>
      <c r="CL27" s="71"/>
      <c r="CM27" s="71"/>
      <c r="CN27" s="71"/>
      <c r="CO27" s="71"/>
      <c r="CP27" s="71"/>
      <c r="CQ27" s="70">
        <v>85</v>
      </c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>
        <v>85</v>
      </c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>
        <v>85</v>
      </c>
      <c r="DR27" s="70"/>
      <c r="DS27" s="70"/>
      <c r="DT27" s="70"/>
      <c r="DU27" s="70"/>
      <c r="DV27" s="70"/>
      <c r="DW27" s="70"/>
      <c r="DX27" s="70"/>
      <c r="DY27" s="70"/>
      <c r="DZ27" s="70"/>
      <c r="EA27" s="70">
        <v>20</v>
      </c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68"/>
      <c r="EY27" s="68"/>
      <c r="EZ27" s="68"/>
      <c r="FA27" s="68"/>
      <c r="FB27" s="68"/>
      <c r="FC27" s="68"/>
      <c r="FD27" s="68"/>
      <c r="FE27" s="68"/>
      <c r="FF27" s="68"/>
      <c r="FG27" s="68"/>
    </row>
    <row r="28" spans="1:163" s="20" customFormat="1" ht="189.7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90" t="s">
        <v>34</v>
      </c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68" t="s">
        <v>37</v>
      </c>
      <c r="CA28" s="68"/>
      <c r="CB28" s="68"/>
      <c r="CC28" s="68"/>
      <c r="CD28" s="68"/>
      <c r="CE28" s="68"/>
      <c r="CF28" s="68"/>
      <c r="CG28" s="68"/>
      <c r="CH28" s="68"/>
      <c r="CI28" s="71" t="s">
        <v>45</v>
      </c>
      <c r="CJ28" s="71"/>
      <c r="CK28" s="71"/>
      <c r="CL28" s="71"/>
      <c r="CM28" s="71"/>
      <c r="CN28" s="71"/>
      <c r="CO28" s="71"/>
      <c r="CP28" s="71"/>
      <c r="CQ28" s="70">
        <v>100</v>
      </c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>
        <v>100</v>
      </c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>
        <v>61</v>
      </c>
      <c r="DR28" s="70"/>
      <c r="DS28" s="70"/>
      <c r="DT28" s="70"/>
      <c r="DU28" s="70"/>
      <c r="DV28" s="70"/>
      <c r="DW28" s="70"/>
      <c r="DX28" s="70"/>
      <c r="DY28" s="70"/>
      <c r="DZ28" s="70"/>
      <c r="EA28" s="70">
        <v>20</v>
      </c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>
        <f>CQ28-DQ28-20</f>
        <v>19</v>
      </c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68" t="s">
        <v>101</v>
      </c>
      <c r="EY28" s="68"/>
      <c r="EZ28" s="68"/>
      <c r="FA28" s="68"/>
      <c r="FB28" s="68"/>
      <c r="FC28" s="68"/>
      <c r="FD28" s="68"/>
      <c r="FE28" s="68"/>
      <c r="FF28" s="68"/>
      <c r="FG28" s="68"/>
    </row>
    <row r="29" spans="1:163" s="20" customFormat="1" ht="31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90" t="s">
        <v>68</v>
      </c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68" t="s">
        <v>37</v>
      </c>
      <c r="CA29" s="68"/>
      <c r="CB29" s="68"/>
      <c r="CC29" s="68"/>
      <c r="CD29" s="68"/>
      <c r="CE29" s="68"/>
      <c r="CF29" s="68"/>
      <c r="CG29" s="68"/>
      <c r="CH29" s="68"/>
      <c r="CI29" s="71" t="s">
        <v>45</v>
      </c>
      <c r="CJ29" s="71"/>
      <c r="CK29" s="71"/>
      <c r="CL29" s="71"/>
      <c r="CM29" s="71"/>
      <c r="CN29" s="71"/>
      <c r="CO29" s="71"/>
      <c r="CP29" s="71"/>
      <c r="CQ29" s="70">
        <v>70</v>
      </c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>
        <v>70</v>
      </c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>
        <v>62</v>
      </c>
      <c r="DR29" s="70"/>
      <c r="DS29" s="70"/>
      <c r="DT29" s="70"/>
      <c r="DU29" s="70"/>
      <c r="DV29" s="70"/>
      <c r="DW29" s="70"/>
      <c r="DX29" s="70"/>
      <c r="DY29" s="70"/>
      <c r="DZ29" s="70"/>
      <c r="EA29" s="70">
        <v>20</v>
      </c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68"/>
      <c r="EY29" s="68"/>
      <c r="EZ29" s="68"/>
      <c r="FA29" s="68"/>
      <c r="FB29" s="68"/>
      <c r="FC29" s="68"/>
      <c r="FD29" s="68"/>
      <c r="FE29" s="68"/>
      <c r="FF29" s="68"/>
      <c r="FG29" s="68"/>
    </row>
    <row r="30" spans="1:163" s="20" customFormat="1" ht="41.2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90" t="s">
        <v>69</v>
      </c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68" t="s">
        <v>71</v>
      </c>
      <c r="CA30" s="68"/>
      <c r="CB30" s="68"/>
      <c r="CC30" s="68"/>
      <c r="CD30" s="68"/>
      <c r="CE30" s="68"/>
      <c r="CF30" s="68"/>
      <c r="CG30" s="68"/>
      <c r="CH30" s="68"/>
      <c r="CI30" s="71" t="s">
        <v>72</v>
      </c>
      <c r="CJ30" s="71"/>
      <c r="CK30" s="71"/>
      <c r="CL30" s="71"/>
      <c r="CM30" s="71"/>
      <c r="CN30" s="71"/>
      <c r="CO30" s="71"/>
      <c r="CP30" s="71"/>
      <c r="CQ30" s="70">
        <v>15</v>
      </c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>
        <v>15</v>
      </c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>
        <v>6</v>
      </c>
      <c r="DR30" s="70"/>
      <c r="DS30" s="70"/>
      <c r="DT30" s="70"/>
      <c r="DU30" s="70"/>
      <c r="DV30" s="70"/>
      <c r="DW30" s="70"/>
      <c r="DX30" s="70"/>
      <c r="DY30" s="70"/>
      <c r="DZ30" s="70"/>
      <c r="EA30" s="70">
        <v>20</v>
      </c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>
        <f>CQ30-DQ30-3</f>
        <v>6</v>
      </c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68" t="s">
        <v>105</v>
      </c>
      <c r="EY30" s="68"/>
      <c r="EZ30" s="68"/>
      <c r="FA30" s="68"/>
      <c r="FB30" s="68"/>
      <c r="FC30" s="68"/>
      <c r="FD30" s="68"/>
      <c r="FE30" s="68"/>
      <c r="FF30" s="68"/>
      <c r="FG30" s="68"/>
    </row>
    <row r="31" spans="1:163" s="20" customFormat="1" ht="34.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90" t="s">
        <v>35</v>
      </c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68" t="s">
        <v>38</v>
      </c>
      <c r="CA31" s="68"/>
      <c r="CB31" s="68"/>
      <c r="CC31" s="68"/>
      <c r="CD31" s="68"/>
      <c r="CE31" s="68"/>
      <c r="CF31" s="68"/>
      <c r="CG31" s="68"/>
      <c r="CH31" s="68"/>
      <c r="CI31" s="71" t="s">
        <v>46</v>
      </c>
      <c r="CJ31" s="71"/>
      <c r="CK31" s="71"/>
      <c r="CL31" s="71"/>
      <c r="CM31" s="71"/>
      <c r="CN31" s="71"/>
      <c r="CO31" s="71"/>
      <c r="CP31" s="71"/>
      <c r="CQ31" s="70">
        <v>0</v>
      </c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>
        <v>0</v>
      </c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>
        <v>0</v>
      </c>
      <c r="DR31" s="70"/>
      <c r="DS31" s="70"/>
      <c r="DT31" s="70"/>
      <c r="DU31" s="70"/>
      <c r="DV31" s="70"/>
      <c r="DW31" s="70"/>
      <c r="DX31" s="70"/>
      <c r="DY31" s="70"/>
      <c r="DZ31" s="70"/>
      <c r="EA31" s="70">
        <v>20</v>
      </c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68"/>
      <c r="EY31" s="68"/>
      <c r="EZ31" s="68"/>
      <c r="FA31" s="68"/>
      <c r="FB31" s="68"/>
      <c r="FC31" s="68"/>
      <c r="FD31" s="68"/>
      <c r="FE31" s="68"/>
      <c r="FF31" s="68"/>
      <c r="FG31" s="68"/>
    </row>
    <row r="32" spans="1:163" s="20" customFormat="1" ht="23.2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90" t="s">
        <v>70</v>
      </c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68" t="s">
        <v>37</v>
      </c>
      <c r="CA32" s="68"/>
      <c r="CB32" s="68"/>
      <c r="CC32" s="68"/>
      <c r="CD32" s="68"/>
      <c r="CE32" s="68"/>
      <c r="CF32" s="68"/>
      <c r="CG32" s="68"/>
      <c r="CH32" s="68"/>
      <c r="CI32" s="71" t="s">
        <v>45</v>
      </c>
      <c r="CJ32" s="71"/>
      <c r="CK32" s="71"/>
      <c r="CL32" s="71"/>
      <c r="CM32" s="71"/>
      <c r="CN32" s="71"/>
      <c r="CO32" s="71"/>
      <c r="CP32" s="71"/>
      <c r="CQ32" s="70">
        <v>100</v>
      </c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>
        <v>100</v>
      </c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>
        <v>100</v>
      </c>
      <c r="DR32" s="70"/>
      <c r="DS32" s="70"/>
      <c r="DT32" s="70"/>
      <c r="DU32" s="70"/>
      <c r="DV32" s="70"/>
      <c r="DW32" s="70"/>
      <c r="DX32" s="70"/>
      <c r="DY32" s="70"/>
      <c r="DZ32" s="70"/>
      <c r="EA32" s="70">
        <v>20</v>
      </c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68"/>
      <c r="EY32" s="68"/>
      <c r="EZ32" s="68"/>
      <c r="FA32" s="68"/>
      <c r="FB32" s="68"/>
      <c r="FC32" s="68"/>
      <c r="FD32" s="68"/>
      <c r="FE32" s="68"/>
      <c r="FF32" s="68"/>
      <c r="FG32" s="68"/>
    </row>
    <row r="33" spans="1:163" s="20" customFormat="1" ht="101.2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90" t="s">
        <v>36</v>
      </c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68" t="s">
        <v>37</v>
      </c>
      <c r="CA33" s="68"/>
      <c r="CB33" s="68"/>
      <c r="CC33" s="68"/>
      <c r="CD33" s="68"/>
      <c r="CE33" s="68"/>
      <c r="CF33" s="68"/>
      <c r="CG33" s="68"/>
      <c r="CH33" s="68"/>
      <c r="CI33" s="71" t="s">
        <v>45</v>
      </c>
      <c r="CJ33" s="71"/>
      <c r="CK33" s="71"/>
      <c r="CL33" s="71"/>
      <c r="CM33" s="71"/>
      <c r="CN33" s="71"/>
      <c r="CO33" s="71"/>
      <c r="CP33" s="71"/>
      <c r="CQ33" s="70">
        <v>37.7</v>
      </c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>
        <v>37.7</v>
      </c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102">
        <v>37.7</v>
      </c>
      <c r="DR33" s="102"/>
      <c r="DS33" s="102"/>
      <c r="DT33" s="102"/>
      <c r="DU33" s="102"/>
      <c r="DV33" s="102"/>
      <c r="DW33" s="102"/>
      <c r="DX33" s="102"/>
      <c r="DY33" s="102"/>
      <c r="DZ33" s="102"/>
      <c r="EA33" s="70">
        <v>20</v>
      </c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68"/>
      <c r="EY33" s="68"/>
      <c r="EZ33" s="68"/>
      <c r="FA33" s="68"/>
      <c r="FB33" s="68"/>
      <c r="FC33" s="68"/>
      <c r="FD33" s="68"/>
      <c r="FE33" s="68"/>
      <c r="FF33" s="68"/>
      <c r="FG33" s="68"/>
    </row>
    <row r="34" spans="11:163" s="6" customFormat="1" ht="12" customHeight="1"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</row>
    <row r="35" spans="1:163" s="6" customFormat="1" ht="15.75">
      <c r="A35" s="6" t="s">
        <v>47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</row>
    <row r="36" spans="11:163" s="6" customFormat="1" ht="9" customHeight="1"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</row>
    <row r="37" spans="1:163" s="20" customFormat="1" ht="13.5" customHeight="1">
      <c r="A37" s="69" t="s">
        <v>23</v>
      </c>
      <c r="B37" s="69"/>
      <c r="C37" s="69"/>
      <c r="D37" s="69"/>
      <c r="E37" s="69"/>
      <c r="F37" s="69"/>
      <c r="G37" s="69"/>
      <c r="H37" s="69"/>
      <c r="I37" s="69"/>
      <c r="J37" s="69"/>
      <c r="K37" s="67" t="s">
        <v>24</v>
      </c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 t="s">
        <v>25</v>
      </c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 t="s">
        <v>48</v>
      </c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 t="s">
        <v>12</v>
      </c>
      <c r="EZ37" s="67"/>
      <c r="FA37" s="67"/>
      <c r="FB37" s="67"/>
      <c r="FC37" s="67"/>
      <c r="FD37" s="67"/>
      <c r="FE37" s="67"/>
      <c r="FF37" s="67"/>
      <c r="FG37" s="67"/>
    </row>
    <row r="38" spans="1:163" s="20" customFormat="1" ht="21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 t="s">
        <v>49</v>
      </c>
      <c r="BJ38" s="67"/>
      <c r="BK38" s="67"/>
      <c r="BL38" s="67"/>
      <c r="BM38" s="67"/>
      <c r="BN38" s="67"/>
      <c r="BO38" s="67"/>
      <c r="BP38" s="67"/>
      <c r="BQ38" s="67"/>
      <c r="BR38" s="67"/>
      <c r="BS38" s="67" t="s">
        <v>9</v>
      </c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 t="s">
        <v>10</v>
      </c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 t="s">
        <v>43</v>
      </c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 t="s">
        <v>44</v>
      </c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 t="s">
        <v>11</v>
      </c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</row>
    <row r="39" spans="1:163" s="20" customFormat="1" ht="9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 t="s">
        <v>39</v>
      </c>
      <c r="BT39" s="67"/>
      <c r="BU39" s="67"/>
      <c r="BV39" s="67"/>
      <c r="BW39" s="67"/>
      <c r="BX39" s="67"/>
      <c r="BY39" s="67"/>
      <c r="BZ39" s="67"/>
      <c r="CA39" s="67"/>
      <c r="CB39" s="67" t="s">
        <v>40</v>
      </c>
      <c r="CC39" s="67"/>
      <c r="CD39" s="67"/>
      <c r="CE39" s="67"/>
      <c r="CF39" s="67"/>
      <c r="CG39" s="67"/>
      <c r="CH39" s="67"/>
      <c r="CI39" s="67"/>
      <c r="CJ39" s="67" t="s">
        <v>50</v>
      </c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 t="s">
        <v>41</v>
      </c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 t="s">
        <v>51</v>
      </c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</row>
    <row r="40" spans="1:163" s="20" customFormat="1" ht="12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7" t="s">
        <v>29</v>
      </c>
      <c r="L40" s="67"/>
      <c r="M40" s="67"/>
      <c r="N40" s="67"/>
      <c r="O40" s="67"/>
      <c r="P40" s="67"/>
      <c r="Q40" s="67"/>
      <c r="R40" s="67"/>
      <c r="S40" s="67"/>
      <c r="T40" s="67"/>
      <c r="U40" s="67" t="s">
        <v>30</v>
      </c>
      <c r="V40" s="67"/>
      <c r="W40" s="67"/>
      <c r="X40" s="67"/>
      <c r="Y40" s="67"/>
      <c r="Z40" s="67"/>
      <c r="AA40" s="67"/>
      <c r="AB40" s="67"/>
      <c r="AC40" s="67"/>
      <c r="AD40" s="67"/>
      <c r="AE40" s="67" t="s">
        <v>64</v>
      </c>
      <c r="AF40" s="67"/>
      <c r="AG40" s="67"/>
      <c r="AH40" s="67"/>
      <c r="AI40" s="67"/>
      <c r="AJ40" s="67"/>
      <c r="AK40" s="67"/>
      <c r="AL40" s="67"/>
      <c r="AM40" s="67"/>
      <c r="AN40" s="67"/>
      <c r="AO40" s="67" t="s">
        <v>31</v>
      </c>
      <c r="AP40" s="67"/>
      <c r="AQ40" s="67"/>
      <c r="AR40" s="67"/>
      <c r="AS40" s="67"/>
      <c r="AT40" s="67"/>
      <c r="AU40" s="67"/>
      <c r="AV40" s="67"/>
      <c r="AW40" s="67"/>
      <c r="AX40" s="67"/>
      <c r="AY40" s="67" t="s">
        <v>66</v>
      </c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</row>
    <row r="41" spans="1:163" s="20" customFormat="1" ht="67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</row>
    <row r="42" spans="1:163" s="40" customFormat="1" ht="10.5" customHeight="1">
      <c r="A42" s="99">
        <v>1</v>
      </c>
      <c r="B42" s="99"/>
      <c r="C42" s="99"/>
      <c r="D42" s="99"/>
      <c r="E42" s="99"/>
      <c r="F42" s="99"/>
      <c r="G42" s="99"/>
      <c r="H42" s="99"/>
      <c r="I42" s="99"/>
      <c r="J42" s="99"/>
      <c r="K42" s="99">
        <v>2</v>
      </c>
      <c r="L42" s="99"/>
      <c r="M42" s="99"/>
      <c r="N42" s="99"/>
      <c r="O42" s="99"/>
      <c r="P42" s="99"/>
      <c r="Q42" s="99"/>
      <c r="R42" s="99"/>
      <c r="S42" s="99"/>
      <c r="T42" s="99"/>
      <c r="U42" s="99">
        <v>3</v>
      </c>
      <c r="V42" s="99"/>
      <c r="W42" s="99"/>
      <c r="X42" s="99"/>
      <c r="Y42" s="99"/>
      <c r="Z42" s="99"/>
      <c r="AA42" s="99"/>
      <c r="AB42" s="99"/>
      <c r="AC42" s="99"/>
      <c r="AD42" s="99"/>
      <c r="AE42" s="99">
        <v>4</v>
      </c>
      <c r="AF42" s="99"/>
      <c r="AG42" s="99"/>
      <c r="AH42" s="99"/>
      <c r="AI42" s="99"/>
      <c r="AJ42" s="99"/>
      <c r="AK42" s="99"/>
      <c r="AL42" s="99"/>
      <c r="AM42" s="99"/>
      <c r="AN42" s="99"/>
      <c r="AO42" s="99">
        <v>5</v>
      </c>
      <c r="AP42" s="99"/>
      <c r="AQ42" s="99"/>
      <c r="AR42" s="99"/>
      <c r="AS42" s="99"/>
      <c r="AT42" s="99"/>
      <c r="AU42" s="99"/>
      <c r="AV42" s="99"/>
      <c r="AW42" s="99"/>
      <c r="AX42" s="99"/>
      <c r="AY42" s="99">
        <v>6</v>
      </c>
      <c r="AZ42" s="99"/>
      <c r="BA42" s="99"/>
      <c r="BB42" s="99"/>
      <c r="BC42" s="99"/>
      <c r="BD42" s="99"/>
      <c r="BE42" s="99"/>
      <c r="BF42" s="99"/>
      <c r="BG42" s="99"/>
      <c r="BH42" s="99"/>
      <c r="BI42" s="99">
        <v>7</v>
      </c>
      <c r="BJ42" s="99"/>
      <c r="BK42" s="99"/>
      <c r="BL42" s="99"/>
      <c r="BM42" s="99"/>
      <c r="BN42" s="99"/>
      <c r="BO42" s="99"/>
      <c r="BP42" s="99"/>
      <c r="BQ42" s="99"/>
      <c r="BR42" s="99"/>
      <c r="BS42" s="99">
        <v>8</v>
      </c>
      <c r="BT42" s="99"/>
      <c r="BU42" s="99"/>
      <c r="BV42" s="99"/>
      <c r="BW42" s="99"/>
      <c r="BX42" s="99"/>
      <c r="BY42" s="99"/>
      <c r="BZ42" s="99"/>
      <c r="CA42" s="99"/>
      <c r="CB42" s="99">
        <v>9</v>
      </c>
      <c r="CC42" s="99"/>
      <c r="CD42" s="99"/>
      <c r="CE42" s="99"/>
      <c r="CF42" s="99"/>
      <c r="CG42" s="99"/>
      <c r="CH42" s="99"/>
      <c r="CI42" s="99"/>
      <c r="CJ42" s="99">
        <v>10</v>
      </c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>
        <v>11</v>
      </c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>
        <v>13</v>
      </c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>
        <v>14</v>
      </c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>
        <v>15</v>
      </c>
      <c r="EQ42" s="99"/>
      <c r="ER42" s="99"/>
      <c r="ES42" s="99"/>
      <c r="ET42" s="99"/>
      <c r="EU42" s="99"/>
      <c r="EV42" s="99"/>
      <c r="EW42" s="99"/>
      <c r="EX42" s="99"/>
      <c r="EY42" s="99">
        <v>16</v>
      </c>
      <c r="EZ42" s="99"/>
      <c r="FA42" s="99"/>
      <c r="FB42" s="99"/>
      <c r="FC42" s="99"/>
      <c r="FD42" s="99"/>
      <c r="FE42" s="99"/>
      <c r="FF42" s="99"/>
      <c r="FG42" s="99"/>
    </row>
    <row r="43" spans="1:163" s="20" customFormat="1" ht="45.75" customHeight="1">
      <c r="A43" s="100" t="s">
        <v>63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 t="s">
        <v>65</v>
      </c>
      <c r="AF43" s="103"/>
      <c r="AG43" s="103"/>
      <c r="AH43" s="103"/>
      <c r="AI43" s="103"/>
      <c r="AJ43" s="103"/>
      <c r="AK43" s="103"/>
      <c r="AL43" s="103"/>
      <c r="AM43" s="103"/>
      <c r="AN43" s="103"/>
      <c r="AO43" s="103" t="s">
        <v>53</v>
      </c>
      <c r="AP43" s="103"/>
      <c r="AQ43" s="103"/>
      <c r="AR43" s="103"/>
      <c r="AS43" s="103"/>
      <c r="AT43" s="103"/>
      <c r="AU43" s="103"/>
      <c r="AV43" s="103"/>
      <c r="AW43" s="103"/>
      <c r="AX43" s="103"/>
      <c r="AY43" s="103" t="s">
        <v>67</v>
      </c>
      <c r="AZ43" s="103"/>
      <c r="BA43" s="103"/>
      <c r="BB43" s="103"/>
      <c r="BC43" s="103"/>
      <c r="BD43" s="103"/>
      <c r="BE43" s="103"/>
      <c r="BF43" s="103"/>
      <c r="BG43" s="103"/>
      <c r="BH43" s="103"/>
      <c r="BI43" s="106" t="s">
        <v>52</v>
      </c>
      <c r="BJ43" s="106"/>
      <c r="BK43" s="106"/>
      <c r="BL43" s="106"/>
      <c r="BM43" s="106"/>
      <c r="BN43" s="106"/>
      <c r="BO43" s="106"/>
      <c r="BP43" s="106"/>
      <c r="BQ43" s="106"/>
      <c r="BR43" s="106"/>
      <c r="BS43" s="106" t="s">
        <v>54</v>
      </c>
      <c r="BT43" s="106"/>
      <c r="BU43" s="106"/>
      <c r="BV43" s="106"/>
      <c r="BW43" s="106"/>
      <c r="BX43" s="106"/>
      <c r="BY43" s="106"/>
      <c r="BZ43" s="106"/>
      <c r="CA43" s="106"/>
      <c r="CB43" s="107" t="s">
        <v>55</v>
      </c>
      <c r="CC43" s="107"/>
      <c r="CD43" s="107"/>
      <c r="CE43" s="107"/>
      <c r="CF43" s="107"/>
      <c r="CG43" s="107"/>
      <c r="CH43" s="107"/>
      <c r="CI43" s="107"/>
      <c r="CJ43" s="105">
        <v>10</v>
      </c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>
        <v>10</v>
      </c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70">
        <v>15</v>
      </c>
      <c r="DJ43" s="70"/>
      <c r="DK43" s="70"/>
      <c r="DL43" s="70"/>
      <c r="DM43" s="70"/>
      <c r="DN43" s="70"/>
      <c r="DO43" s="70"/>
      <c r="DP43" s="70"/>
      <c r="DQ43" s="70"/>
      <c r="DR43" s="70"/>
      <c r="DS43" s="70">
        <v>20</v>
      </c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>
        <f>CJ43-DI43-2</f>
        <v>-7</v>
      </c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104" t="s">
        <v>106</v>
      </c>
      <c r="EQ43" s="104"/>
      <c r="ER43" s="104"/>
      <c r="ES43" s="104"/>
      <c r="ET43" s="104"/>
      <c r="EU43" s="104"/>
      <c r="EV43" s="104"/>
      <c r="EW43" s="104"/>
      <c r="EX43" s="104"/>
      <c r="EY43" s="105"/>
      <c r="EZ43" s="105"/>
      <c r="FA43" s="105"/>
      <c r="FB43" s="105"/>
      <c r="FC43" s="105"/>
      <c r="FD43" s="105"/>
      <c r="FE43" s="105"/>
      <c r="FF43" s="105"/>
      <c r="FG43" s="105"/>
    </row>
    <row r="44" spans="1:163" s="41" customFormat="1" ht="60.7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62" t="s">
        <v>73</v>
      </c>
      <c r="BJ44" s="62"/>
      <c r="BK44" s="62"/>
      <c r="BL44" s="62"/>
      <c r="BM44" s="62"/>
      <c r="BN44" s="62"/>
      <c r="BO44" s="62"/>
      <c r="BP44" s="62"/>
      <c r="BQ44" s="62"/>
      <c r="BR44" s="62"/>
      <c r="BS44" s="61" t="s">
        <v>74</v>
      </c>
      <c r="BT44" s="61"/>
      <c r="BU44" s="61"/>
      <c r="BV44" s="61"/>
      <c r="BW44" s="61"/>
      <c r="BX44" s="61"/>
      <c r="BY44" s="61"/>
      <c r="BZ44" s="61"/>
      <c r="CA44" s="61"/>
      <c r="CB44" s="61">
        <v>540</v>
      </c>
      <c r="CC44" s="61"/>
      <c r="CD44" s="61"/>
      <c r="CE44" s="61"/>
      <c r="CF44" s="61"/>
      <c r="CG44" s="61"/>
      <c r="CH44" s="61"/>
      <c r="CI44" s="61"/>
      <c r="CJ44" s="61">
        <v>1729</v>
      </c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>
        <v>1729</v>
      </c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3">
        <v>1710</v>
      </c>
      <c r="DJ44" s="63"/>
      <c r="DK44" s="63"/>
      <c r="DL44" s="63"/>
      <c r="DM44" s="63"/>
      <c r="DN44" s="63"/>
      <c r="DO44" s="63"/>
      <c r="DP44" s="63"/>
      <c r="DQ44" s="63"/>
      <c r="DR44" s="63"/>
      <c r="DS44" s="63">
        <v>20</v>
      </c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4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6"/>
      <c r="EP44" s="63"/>
      <c r="EQ44" s="63"/>
      <c r="ER44" s="63"/>
      <c r="ES44" s="63"/>
      <c r="ET44" s="63"/>
      <c r="EU44" s="63"/>
      <c r="EV44" s="63"/>
      <c r="EW44" s="63"/>
      <c r="EX44" s="63"/>
      <c r="EY44" s="61"/>
      <c r="EZ44" s="61"/>
      <c r="FA44" s="61"/>
      <c r="FB44" s="61"/>
      <c r="FC44" s="61"/>
      <c r="FD44" s="61"/>
      <c r="FE44" s="61"/>
      <c r="FF44" s="61"/>
      <c r="FG44" s="61"/>
    </row>
    <row r="45" s="6" customFormat="1" ht="15.75"/>
  </sheetData>
  <sheetProtection/>
  <mergeCells count="196">
    <mergeCell ref="BB1:DA1"/>
    <mergeCell ref="DS43:EC43"/>
    <mergeCell ref="ED43:EO43"/>
    <mergeCell ref="EP43:EX43"/>
    <mergeCell ref="EY43:FG43"/>
    <mergeCell ref="BI43:BR43"/>
    <mergeCell ref="BS43:CA43"/>
    <mergeCell ref="CB43:CI43"/>
    <mergeCell ref="CJ43:CU43"/>
    <mergeCell ref="CV43:DH43"/>
    <mergeCell ref="DI43:DR43"/>
    <mergeCell ref="DS42:EC42"/>
    <mergeCell ref="ED42:EO42"/>
    <mergeCell ref="EP42:EX42"/>
    <mergeCell ref="EY42:FG42"/>
    <mergeCell ref="A43:J44"/>
    <mergeCell ref="K43:T44"/>
    <mergeCell ref="U43:AD44"/>
    <mergeCell ref="AE43:AN44"/>
    <mergeCell ref="AO43:AX44"/>
    <mergeCell ref="AY43:BH44"/>
    <mergeCell ref="BI42:BR42"/>
    <mergeCell ref="BS42:CA42"/>
    <mergeCell ref="CB42:CI42"/>
    <mergeCell ref="CJ42:CU42"/>
    <mergeCell ref="CV42:DH42"/>
    <mergeCell ref="DI42:DR42"/>
    <mergeCell ref="A42:J42"/>
    <mergeCell ref="K42:T42"/>
    <mergeCell ref="U42:AD42"/>
    <mergeCell ref="AE42:AN42"/>
    <mergeCell ref="AO42:AX42"/>
    <mergeCell ref="AY42:BH42"/>
    <mergeCell ref="EY37:FG41"/>
    <mergeCell ref="BI38:BR41"/>
    <mergeCell ref="BS38:CI38"/>
    <mergeCell ref="CJ38:DR38"/>
    <mergeCell ref="DS38:EC41"/>
    <mergeCell ref="ED38:EO41"/>
    <mergeCell ref="CJ39:CU41"/>
    <mergeCell ref="CV39:DH41"/>
    <mergeCell ref="DI39:DR41"/>
    <mergeCell ref="BS39:CA41"/>
    <mergeCell ref="A37:J41"/>
    <mergeCell ref="K37:AN39"/>
    <mergeCell ref="AO37:BH39"/>
    <mergeCell ref="BI37:EX37"/>
    <mergeCell ref="K40:T41"/>
    <mergeCell ref="U40:AD41"/>
    <mergeCell ref="AE40:AN41"/>
    <mergeCell ref="AO40:AX41"/>
    <mergeCell ref="AY40:BH41"/>
    <mergeCell ref="EP38:EX41"/>
    <mergeCell ref="EX30:FG30"/>
    <mergeCell ref="EX31:FG31"/>
    <mergeCell ref="EX32:FG32"/>
    <mergeCell ref="EX33:FG33"/>
    <mergeCell ref="EL30:EW30"/>
    <mergeCell ref="EL31:EW31"/>
    <mergeCell ref="EL32:EW32"/>
    <mergeCell ref="EL33:EW33"/>
    <mergeCell ref="CI31:CP31"/>
    <mergeCell ref="CI32:CP32"/>
    <mergeCell ref="EA33:EK33"/>
    <mergeCell ref="CQ32:DC32"/>
    <mergeCell ref="CQ33:DC33"/>
    <mergeCell ref="DQ30:DZ30"/>
    <mergeCell ref="DQ31:DZ31"/>
    <mergeCell ref="DQ32:DZ32"/>
    <mergeCell ref="DQ33:DZ33"/>
    <mergeCell ref="CQ30:DC30"/>
    <mergeCell ref="A27:J33"/>
    <mergeCell ref="K27:U33"/>
    <mergeCell ref="V27:AF33"/>
    <mergeCell ref="DD33:DP33"/>
    <mergeCell ref="BN31:BY31"/>
    <mergeCell ref="BN32:BY32"/>
    <mergeCell ref="BN33:BY33"/>
    <mergeCell ref="BZ30:CH30"/>
    <mergeCell ref="BZ31:CH31"/>
    <mergeCell ref="CI30:CP30"/>
    <mergeCell ref="AG27:AQ33"/>
    <mergeCell ref="AR27:BB33"/>
    <mergeCell ref="BC27:BM33"/>
    <mergeCell ref="EA29:EK29"/>
    <mergeCell ref="EL26:EW26"/>
    <mergeCell ref="EX26:FG26"/>
    <mergeCell ref="EA30:EK30"/>
    <mergeCell ref="EA31:EK31"/>
    <mergeCell ref="EA32:EK32"/>
    <mergeCell ref="DD32:DP32"/>
    <mergeCell ref="EX28:FG28"/>
    <mergeCell ref="EL28:EW28"/>
    <mergeCell ref="DQ29:DZ29"/>
    <mergeCell ref="BZ27:CH27"/>
    <mergeCell ref="CI27:CP27"/>
    <mergeCell ref="EL29:EW29"/>
    <mergeCell ref="EL27:EW27"/>
    <mergeCell ref="EX27:FG27"/>
    <mergeCell ref="DQ27:DZ27"/>
    <mergeCell ref="BN29:BY29"/>
    <mergeCell ref="DQ26:DZ26"/>
    <mergeCell ref="BZ32:CH32"/>
    <mergeCell ref="BZ33:CH33"/>
    <mergeCell ref="CI33:CP33"/>
    <mergeCell ref="DD30:DP30"/>
    <mergeCell ref="DD31:DP31"/>
    <mergeCell ref="BN30:BY30"/>
    <mergeCell ref="BN28:BY28"/>
    <mergeCell ref="BZ28:CH28"/>
    <mergeCell ref="CQ31:DC31"/>
    <mergeCell ref="EA28:EK28"/>
    <mergeCell ref="DQ28:DZ28"/>
    <mergeCell ref="DD29:DP29"/>
    <mergeCell ref="EA27:EK27"/>
    <mergeCell ref="CQ27:DC27"/>
    <mergeCell ref="A26:J26"/>
    <mergeCell ref="K26:U26"/>
    <mergeCell ref="V26:AF26"/>
    <mergeCell ref="AG26:AQ26"/>
    <mergeCell ref="CQ23:DC25"/>
    <mergeCell ref="CQ26:DC26"/>
    <mergeCell ref="AR21:BM23"/>
    <mergeCell ref="A21:J25"/>
    <mergeCell ref="BZ22:CP22"/>
    <mergeCell ref="CQ22:DZ22"/>
    <mergeCell ref="EA26:EK26"/>
    <mergeCell ref="AR26:BB26"/>
    <mergeCell ref="BC26:BM26"/>
    <mergeCell ref="BN26:BY26"/>
    <mergeCell ref="BZ26:CH26"/>
    <mergeCell ref="CI26:CP26"/>
    <mergeCell ref="DD26:DP26"/>
    <mergeCell ref="CT3:DM3"/>
    <mergeCell ref="CT4:CW4"/>
    <mergeCell ref="CX4:DF4"/>
    <mergeCell ref="CO4:CS4"/>
    <mergeCell ref="CQ28:DC28"/>
    <mergeCell ref="DD28:DP28"/>
    <mergeCell ref="DD27:DP27"/>
    <mergeCell ref="CN5:CR5"/>
    <mergeCell ref="AJ9:DW9"/>
    <mergeCell ref="CI28:CP28"/>
    <mergeCell ref="BB2:DA2"/>
    <mergeCell ref="BB4:BE4"/>
    <mergeCell ref="BF4:CJ4"/>
    <mergeCell ref="CK4:CN4"/>
    <mergeCell ref="BS5:CE5"/>
    <mergeCell ref="BN27:BY27"/>
    <mergeCell ref="BU12:CD12"/>
    <mergeCell ref="AJ16:DM16"/>
    <mergeCell ref="AJ14:DM14"/>
    <mergeCell ref="K21:AQ23"/>
    <mergeCell ref="AT4:BA4"/>
    <mergeCell ref="CJ5:CM5"/>
    <mergeCell ref="CF5:CI5"/>
    <mergeCell ref="BM5:BP5"/>
    <mergeCell ref="BQ5:BR5"/>
    <mergeCell ref="BG5:BL5"/>
    <mergeCell ref="A16:AI16"/>
    <mergeCell ref="A14:AI14"/>
    <mergeCell ref="A11:FG11"/>
    <mergeCell ref="A7:AI7"/>
    <mergeCell ref="AJ7:DW7"/>
    <mergeCell ref="A8:AI8"/>
    <mergeCell ref="CE12:CL12"/>
    <mergeCell ref="AJ8:DW8"/>
    <mergeCell ref="BN21:FG21"/>
    <mergeCell ref="BN22:BY25"/>
    <mergeCell ref="K24:U25"/>
    <mergeCell ref="V24:AF25"/>
    <mergeCell ref="AG24:AQ25"/>
    <mergeCell ref="AR24:BB25"/>
    <mergeCell ref="BC24:BM25"/>
    <mergeCell ref="EX22:FG25"/>
    <mergeCell ref="DQ23:DZ25"/>
    <mergeCell ref="CB39:CI41"/>
    <mergeCell ref="BZ29:CH29"/>
    <mergeCell ref="EX29:FG29"/>
    <mergeCell ref="EA22:EK25"/>
    <mergeCell ref="EL22:EW25"/>
    <mergeCell ref="BZ23:CH25"/>
    <mergeCell ref="CI23:CP25"/>
    <mergeCell ref="DD23:DP25"/>
    <mergeCell ref="CQ29:DC29"/>
    <mergeCell ref="CI29:CP29"/>
    <mergeCell ref="EY44:FG44"/>
    <mergeCell ref="BI44:BR44"/>
    <mergeCell ref="EP44:EX44"/>
    <mergeCell ref="BS44:CA44"/>
    <mergeCell ref="CB44:CI44"/>
    <mergeCell ref="DS44:EC44"/>
    <mergeCell ref="CJ44:CU44"/>
    <mergeCell ref="CV44:DH44"/>
    <mergeCell ref="DI44:DR44"/>
    <mergeCell ref="ED44:EO44"/>
  </mergeCells>
  <printOptions/>
  <pageMargins left="0.5511811023622047" right="0.3937007874015748" top="0.7086614173228347" bottom="0.3937007874015748" header="0.1968503937007874" footer="0.1968503937007874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0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33"/>
  <sheetViews>
    <sheetView zoomScale="110" zoomScaleNormal="110" zoomScaleSheetLayoutView="100" workbookViewId="0" topLeftCell="A22">
      <selection activeCell="EL20" sqref="EL20:EW20"/>
    </sheetView>
  </sheetViews>
  <sheetFormatPr defaultColWidth="0.875" defaultRowHeight="12" customHeight="1"/>
  <cols>
    <col min="1" max="99" width="0.875" style="4" customWidth="1"/>
    <col min="100" max="100" width="2.00390625" style="4" bestFit="1" customWidth="1"/>
    <col min="101" max="16384" width="0.875" style="4" customWidth="1"/>
  </cols>
  <sheetData>
    <row r="1" spans="73:90" s="6" customFormat="1" ht="16.5" customHeight="1">
      <c r="BU1" s="91" t="s">
        <v>6</v>
      </c>
      <c r="BV1" s="91"/>
      <c r="BW1" s="91"/>
      <c r="BX1" s="91"/>
      <c r="BY1" s="91"/>
      <c r="BZ1" s="91"/>
      <c r="CA1" s="91"/>
      <c r="CB1" s="91"/>
      <c r="CC1" s="91"/>
      <c r="CD1" s="91"/>
      <c r="CE1" s="82" t="s">
        <v>86</v>
      </c>
      <c r="CF1" s="82"/>
      <c r="CG1" s="82"/>
      <c r="CH1" s="82"/>
      <c r="CI1" s="82"/>
      <c r="CJ1" s="82"/>
      <c r="CK1" s="82"/>
      <c r="CL1" s="82"/>
    </row>
    <row r="2" ht="7.5" customHeight="1"/>
    <row r="3" spans="1:163" ht="34.5" customHeight="1">
      <c r="A3" s="78" t="s">
        <v>18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93" t="s">
        <v>61</v>
      </c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7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</row>
    <row r="4" spans="1:163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L4" s="39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7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</row>
    <row r="5" spans="1:163" ht="32.25" customHeight="1">
      <c r="A5" s="78" t="s">
        <v>20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92" t="s">
        <v>62</v>
      </c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EN5" s="34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</row>
    <row r="6" s="6" customFormat="1" ht="12" customHeight="1"/>
    <row r="7" s="6" customFormat="1" ht="15.75">
      <c r="A7" s="6" t="s">
        <v>21</v>
      </c>
    </row>
    <row r="8" s="6" customFormat="1" ht="15.75">
      <c r="A8" s="6" t="s">
        <v>22</v>
      </c>
    </row>
    <row r="9" s="6" customFormat="1" ht="10.5" customHeight="1"/>
    <row r="10" spans="1:163" s="20" customFormat="1" ht="13.5" customHeight="1">
      <c r="A10" s="69" t="s">
        <v>23</v>
      </c>
      <c r="B10" s="69"/>
      <c r="C10" s="69"/>
      <c r="D10" s="69"/>
      <c r="E10" s="69"/>
      <c r="F10" s="69"/>
      <c r="G10" s="69"/>
      <c r="H10" s="69"/>
      <c r="I10" s="69"/>
      <c r="J10" s="69"/>
      <c r="K10" s="69" t="s">
        <v>24</v>
      </c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 t="s">
        <v>25</v>
      </c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 t="s">
        <v>26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</row>
    <row r="11" spans="1:163" s="20" customFormat="1" ht="22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 t="s">
        <v>32</v>
      </c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 t="s">
        <v>9</v>
      </c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 t="s">
        <v>10</v>
      </c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 t="s">
        <v>43</v>
      </c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 t="s">
        <v>44</v>
      </c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 t="s">
        <v>11</v>
      </c>
      <c r="EY11" s="69"/>
      <c r="EZ11" s="69"/>
      <c r="FA11" s="69"/>
      <c r="FB11" s="69"/>
      <c r="FC11" s="69"/>
      <c r="FD11" s="69"/>
      <c r="FE11" s="69"/>
      <c r="FF11" s="69"/>
      <c r="FG11" s="69"/>
    </row>
    <row r="12" spans="1:163" s="20" customFormat="1" ht="9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 t="s">
        <v>39</v>
      </c>
      <c r="CA12" s="69"/>
      <c r="CB12" s="69"/>
      <c r="CC12" s="69"/>
      <c r="CD12" s="69"/>
      <c r="CE12" s="69"/>
      <c r="CF12" s="69"/>
      <c r="CG12" s="69"/>
      <c r="CH12" s="69"/>
      <c r="CI12" s="69" t="s">
        <v>40</v>
      </c>
      <c r="CJ12" s="69"/>
      <c r="CK12" s="69"/>
      <c r="CL12" s="69"/>
      <c r="CM12" s="69"/>
      <c r="CN12" s="69"/>
      <c r="CO12" s="69"/>
      <c r="CP12" s="69"/>
      <c r="CQ12" s="69" t="s">
        <v>27</v>
      </c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 t="s">
        <v>41</v>
      </c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 t="s">
        <v>42</v>
      </c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</row>
    <row r="13" spans="1:163" s="20" customFormat="1" ht="12.7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72" t="s">
        <v>29</v>
      </c>
      <c r="L13" s="73"/>
      <c r="M13" s="73"/>
      <c r="N13" s="73"/>
      <c r="O13" s="73"/>
      <c r="P13" s="73"/>
      <c r="Q13" s="73"/>
      <c r="R13" s="73"/>
      <c r="S13" s="73"/>
      <c r="T13" s="73"/>
      <c r="U13" s="74"/>
      <c r="V13" s="72" t="s">
        <v>30</v>
      </c>
      <c r="W13" s="73"/>
      <c r="X13" s="73"/>
      <c r="Y13" s="73"/>
      <c r="Z13" s="73"/>
      <c r="AA13" s="73"/>
      <c r="AB13" s="73"/>
      <c r="AC13" s="73"/>
      <c r="AD13" s="73"/>
      <c r="AE13" s="73"/>
      <c r="AF13" s="74"/>
      <c r="AG13" s="72" t="s">
        <v>64</v>
      </c>
      <c r="AH13" s="73"/>
      <c r="AI13" s="73"/>
      <c r="AJ13" s="73"/>
      <c r="AK13" s="73"/>
      <c r="AL13" s="73"/>
      <c r="AM13" s="73"/>
      <c r="AN13" s="73"/>
      <c r="AO13" s="73"/>
      <c r="AP13" s="73"/>
      <c r="AQ13" s="74"/>
      <c r="AR13" s="72" t="s">
        <v>31</v>
      </c>
      <c r="AS13" s="73"/>
      <c r="AT13" s="73"/>
      <c r="AU13" s="73"/>
      <c r="AV13" s="73"/>
      <c r="AW13" s="73"/>
      <c r="AX13" s="73"/>
      <c r="AY13" s="73"/>
      <c r="AZ13" s="73"/>
      <c r="BA13" s="73"/>
      <c r="BB13" s="74"/>
      <c r="BC13" s="69" t="s">
        <v>66</v>
      </c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</row>
    <row r="14" spans="1:163" s="20" customFormat="1" ht="51.7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75"/>
      <c r="L14" s="76"/>
      <c r="M14" s="76"/>
      <c r="N14" s="76"/>
      <c r="O14" s="76"/>
      <c r="P14" s="76"/>
      <c r="Q14" s="76"/>
      <c r="R14" s="76"/>
      <c r="S14" s="76"/>
      <c r="T14" s="76"/>
      <c r="U14" s="77"/>
      <c r="V14" s="75"/>
      <c r="W14" s="76"/>
      <c r="X14" s="76"/>
      <c r="Y14" s="76"/>
      <c r="Z14" s="76"/>
      <c r="AA14" s="76"/>
      <c r="AB14" s="76"/>
      <c r="AC14" s="76"/>
      <c r="AD14" s="76"/>
      <c r="AE14" s="76"/>
      <c r="AF14" s="77"/>
      <c r="AG14" s="75"/>
      <c r="AH14" s="76"/>
      <c r="AI14" s="76"/>
      <c r="AJ14" s="76"/>
      <c r="AK14" s="76"/>
      <c r="AL14" s="76"/>
      <c r="AM14" s="76"/>
      <c r="AN14" s="76"/>
      <c r="AO14" s="76"/>
      <c r="AP14" s="76"/>
      <c r="AQ14" s="77"/>
      <c r="AR14" s="75"/>
      <c r="AS14" s="76"/>
      <c r="AT14" s="76"/>
      <c r="AU14" s="76"/>
      <c r="AV14" s="76"/>
      <c r="AW14" s="76"/>
      <c r="AX14" s="76"/>
      <c r="AY14" s="76"/>
      <c r="AZ14" s="76"/>
      <c r="BA14" s="76"/>
      <c r="BB14" s="77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</row>
    <row r="15" spans="1:163" s="40" customFormat="1" ht="10.5" customHeight="1">
      <c r="A15" s="99">
        <v>1</v>
      </c>
      <c r="B15" s="99"/>
      <c r="C15" s="99"/>
      <c r="D15" s="99"/>
      <c r="E15" s="99"/>
      <c r="F15" s="99"/>
      <c r="G15" s="99"/>
      <c r="H15" s="99"/>
      <c r="I15" s="99"/>
      <c r="J15" s="99"/>
      <c r="K15" s="99">
        <v>2</v>
      </c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>
        <v>3</v>
      </c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>
        <v>4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>
        <v>5</v>
      </c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>
        <v>6</v>
      </c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>
        <v>7</v>
      </c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>
        <v>8</v>
      </c>
      <c r="CA15" s="99"/>
      <c r="CB15" s="99"/>
      <c r="CC15" s="99"/>
      <c r="CD15" s="99"/>
      <c r="CE15" s="99"/>
      <c r="CF15" s="99"/>
      <c r="CG15" s="99"/>
      <c r="CH15" s="99"/>
      <c r="CI15" s="99">
        <v>9</v>
      </c>
      <c r="CJ15" s="99"/>
      <c r="CK15" s="99"/>
      <c r="CL15" s="99"/>
      <c r="CM15" s="99"/>
      <c r="CN15" s="99"/>
      <c r="CO15" s="99"/>
      <c r="CP15" s="99"/>
      <c r="CQ15" s="99">
        <v>10</v>
      </c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>
        <v>11</v>
      </c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>
        <v>12</v>
      </c>
      <c r="DR15" s="99"/>
      <c r="DS15" s="99"/>
      <c r="DT15" s="99"/>
      <c r="DU15" s="99"/>
      <c r="DV15" s="99"/>
      <c r="DW15" s="99"/>
      <c r="DX15" s="99"/>
      <c r="DY15" s="99"/>
      <c r="DZ15" s="99"/>
      <c r="EA15" s="99">
        <v>13</v>
      </c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>
        <v>14</v>
      </c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>
        <v>15</v>
      </c>
      <c r="EY15" s="99"/>
      <c r="EZ15" s="99"/>
      <c r="FA15" s="99"/>
      <c r="FB15" s="99"/>
      <c r="FC15" s="99"/>
      <c r="FD15" s="99"/>
      <c r="FE15" s="99"/>
      <c r="FF15" s="99"/>
      <c r="FG15" s="99"/>
    </row>
    <row r="16" spans="1:163" s="20" customFormat="1" ht="90.75" customHeight="1">
      <c r="A16" s="100" t="s">
        <v>76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68" t="s">
        <v>75</v>
      </c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 t="s">
        <v>53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 t="s">
        <v>67</v>
      </c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90" t="s">
        <v>33</v>
      </c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68" t="s">
        <v>37</v>
      </c>
      <c r="CA16" s="68"/>
      <c r="CB16" s="68"/>
      <c r="CC16" s="68"/>
      <c r="CD16" s="68"/>
      <c r="CE16" s="68"/>
      <c r="CF16" s="68"/>
      <c r="CG16" s="68"/>
      <c r="CH16" s="68"/>
      <c r="CI16" s="71" t="s">
        <v>45</v>
      </c>
      <c r="CJ16" s="71"/>
      <c r="CK16" s="71"/>
      <c r="CL16" s="71"/>
      <c r="CM16" s="71"/>
      <c r="CN16" s="71"/>
      <c r="CO16" s="71"/>
      <c r="CP16" s="71"/>
      <c r="CQ16" s="70">
        <v>85</v>
      </c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>
        <v>85</v>
      </c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>
        <v>85</v>
      </c>
      <c r="DR16" s="70"/>
      <c r="DS16" s="70"/>
      <c r="DT16" s="70"/>
      <c r="DU16" s="70"/>
      <c r="DV16" s="70"/>
      <c r="DW16" s="70"/>
      <c r="DX16" s="70"/>
      <c r="DY16" s="70"/>
      <c r="DZ16" s="70"/>
      <c r="EA16" s="70">
        <v>20</v>
      </c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68"/>
      <c r="EY16" s="68"/>
      <c r="EZ16" s="68"/>
      <c r="FA16" s="68"/>
      <c r="FB16" s="68"/>
      <c r="FC16" s="68"/>
      <c r="FD16" s="68"/>
      <c r="FE16" s="68"/>
      <c r="FF16" s="68"/>
      <c r="FG16" s="68"/>
    </row>
    <row r="17" spans="1:163" s="20" customFormat="1" ht="189.7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90" t="s">
        <v>34</v>
      </c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68" t="s">
        <v>37</v>
      </c>
      <c r="CA17" s="68"/>
      <c r="CB17" s="68"/>
      <c r="CC17" s="68"/>
      <c r="CD17" s="68"/>
      <c r="CE17" s="68"/>
      <c r="CF17" s="68"/>
      <c r="CG17" s="68"/>
      <c r="CH17" s="68"/>
      <c r="CI17" s="71" t="s">
        <v>45</v>
      </c>
      <c r="CJ17" s="71"/>
      <c r="CK17" s="71"/>
      <c r="CL17" s="71"/>
      <c r="CM17" s="71"/>
      <c r="CN17" s="71"/>
      <c r="CO17" s="71"/>
      <c r="CP17" s="71"/>
      <c r="CQ17" s="70">
        <v>100</v>
      </c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>
        <v>100</v>
      </c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>
        <v>63</v>
      </c>
      <c r="DR17" s="70"/>
      <c r="DS17" s="70"/>
      <c r="DT17" s="70"/>
      <c r="DU17" s="70"/>
      <c r="DV17" s="70"/>
      <c r="DW17" s="70"/>
      <c r="DX17" s="70"/>
      <c r="DY17" s="70"/>
      <c r="DZ17" s="70"/>
      <c r="EA17" s="70">
        <v>20</v>
      </c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>
        <f>CQ17-DQ17-20</f>
        <v>17</v>
      </c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68" t="s">
        <v>102</v>
      </c>
      <c r="EY17" s="68"/>
      <c r="EZ17" s="68"/>
      <c r="FA17" s="68"/>
      <c r="FB17" s="68"/>
      <c r="FC17" s="68"/>
      <c r="FD17" s="68"/>
      <c r="FE17" s="68"/>
      <c r="FF17" s="68"/>
      <c r="FG17" s="68"/>
    </row>
    <row r="18" spans="1:163" s="20" customFormat="1" ht="31.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90" t="s">
        <v>68</v>
      </c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68" t="s">
        <v>37</v>
      </c>
      <c r="CA18" s="68"/>
      <c r="CB18" s="68"/>
      <c r="CC18" s="68"/>
      <c r="CD18" s="68"/>
      <c r="CE18" s="68"/>
      <c r="CF18" s="68"/>
      <c r="CG18" s="68"/>
      <c r="CH18" s="68"/>
      <c r="CI18" s="71" t="s">
        <v>45</v>
      </c>
      <c r="CJ18" s="71"/>
      <c r="CK18" s="71"/>
      <c r="CL18" s="71"/>
      <c r="CM18" s="71"/>
      <c r="CN18" s="71"/>
      <c r="CO18" s="71"/>
      <c r="CP18" s="71"/>
      <c r="CQ18" s="70">
        <v>70</v>
      </c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>
        <v>70</v>
      </c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 t="s">
        <v>103</v>
      </c>
      <c r="DR18" s="70"/>
      <c r="DS18" s="70"/>
      <c r="DT18" s="70"/>
      <c r="DU18" s="70"/>
      <c r="DV18" s="70"/>
      <c r="DW18" s="70"/>
      <c r="DX18" s="70"/>
      <c r="DY18" s="70"/>
      <c r="DZ18" s="70"/>
      <c r="EA18" s="70">
        <v>20</v>
      </c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68"/>
      <c r="EY18" s="68"/>
      <c r="EZ18" s="68"/>
      <c r="FA18" s="68"/>
      <c r="FB18" s="68"/>
      <c r="FC18" s="68"/>
      <c r="FD18" s="68"/>
      <c r="FE18" s="68"/>
      <c r="FF18" s="68"/>
      <c r="FG18" s="68"/>
    </row>
    <row r="19" spans="1:163" s="20" customFormat="1" ht="41.2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90" t="s">
        <v>69</v>
      </c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68" t="s">
        <v>71</v>
      </c>
      <c r="CA19" s="68"/>
      <c r="CB19" s="68"/>
      <c r="CC19" s="68"/>
      <c r="CD19" s="68"/>
      <c r="CE19" s="68"/>
      <c r="CF19" s="68"/>
      <c r="CG19" s="68"/>
      <c r="CH19" s="68"/>
      <c r="CI19" s="71" t="s">
        <v>72</v>
      </c>
      <c r="CJ19" s="71"/>
      <c r="CK19" s="71"/>
      <c r="CL19" s="71"/>
      <c r="CM19" s="71"/>
      <c r="CN19" s="71"/>
      <c r="CO19" s="71"/>
      <c r="CP19" s="71"/>
      <c r="CQ19" s="70">
        <v>15</v>
      </c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>
        <v>15</v>
      </c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108">
        <v>5</v>
      </c>
      <c r="DR19" s="108"/>
      <c r="DS19" s="108"/>
      <c r="DT19" s="108"/>
      <c r="DU19" s="108"/>
      <c r="DV19" s="108"/>
      <c r="DW19" s="108"/>
      <c r="DX19" s="108"/>
      <c r="DY19" s="108"/>
      <c r="DZ19" s="108"/>
      <c r="EA19" s="70">
        <v>20</v>
      </c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108">
        <f>CQ19-DQ19-3</f>
        <v>7</v>
      </c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68" t="s">
        <v>105</v>
      </c>
      <c r="EY19" s="68"/>
      <c r="EZ19" s="68"/>
      <c r="FA19" s="68"/>
      <c r="FB19" s="68"/>
      <c r="FC19" s="68"/>
      <c r="FD19" s="68"/>
      <c r="FE19" s="68"/>
      <c r="FF19" s="68"/>
      <c r="FG19" s="68"/>
    </row>
    <row r="20" spans="1:163" s="20" customFormat="1" ht="34.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90" t="s">
        <v>35</v>
      </c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68" t="s">
        <v>38</v>
      </c>
      <c r="CA20" s="68"/>
      <c r="CB20" s="68"/>
      <c r="CC20" s="68"/>
      <c r="CD20" s="68"/>
      <c r="CE20" s="68"/>
      <c r="CF20" s="68"/>
      <c r="CG20" s="68"/>
      <c r="CH20" s="68"/>
      <c r="CI20" s="71" t="s">
        <v>46</v>
      </c>
      <c r="CJ20" s="71"/>
      <c r="CK20" s="71"/>
      <c r="CL20" s="71"/>
      <c r="CM20" s="71"/>
      <c r="CN20" s="71"/>
      <c r="CO20" s="71"/>
      <c r="CP20" s="71"/>
      <c r="CQ20" s="70">
        <v>0</v>
      </c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>
        <v>0</v>
      </c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>
        <v>0</v>
      </c>
      <c r="DR20" s="70"/>
      <c r="DS20" s="70"/>
      <c r="DT20" s="70"/>
      <c r="DU20" s="70"/>
      <c r="DV20" s="70"/>
      <c r="DW20" s="70"/>
      <c r="DX20" s="70"/>
      <c r="DY20" s="70"/>
      <c r="DZ20" s="70"/>
      <c r="EA20" s="70">
        <v>20</v>
      </c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68"/>
      <c r="EY20" s="68"/>
      <c r="EZ20" s="68"/>
      <c r="FA20" s="68"/>
      <c r="FB20" s="68"/>
      <c r="FC20" s="68"/>
      <c r="FD20" s="68"/>
      <c r="FE20" s="68"/>
      <c r="FF20" s="68"/>
      <c r="FG20" s="68"/>
    </row>
    <row r="21" spans="1:163" s="20" customFormat="1" ht="23.2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90" t="s">
        <v>70</v>
      </c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68" t="s">
        <v>37</v>
      </c>
      <c r="CA21" s="68"/>
      <c r="CB21" s="68"/>
      <c r="CC21" s="68"/>
      <c r="CD21" s="68"/>
      <c r="CE21" s="68"/>
      <c r="CF21" s="68"/>
      <c r="CG21" s="68"/>
      <c r="CH21" s="68"/>
      <c r="CI21" s="71" t="s">
        <v>45</v>
      </c>
      <c r="CJ21" s="71"/>
      <c r="CK21" s="71"/>
      <c r="CL21" s="71"/>
      <c r="CM21" s="71"/>
      <c r="CN21" s="71"/>
      <c r="CO21" s="71"/>
      <c r="CP21" s="71"/>
      <c r="CQ21" s="70">
        <v>100</v>
      </c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>
        <v>100</v>
      </c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>
        <v>100</v>
      </c>
      <c r="DR21" s="70"/>
      <c r="DS21" s="70"/>
      <c r="DT21" s="70"/>
      <c r="DU21" s="70"/>
      <c r="DV21" s="70"/>
      <c r="DW21" s="70"/>
      <c r="DX21" s="70"/>
      <c r="DY21" s="70"/>
      <c r="DZ21" s="70"/>
      <c r="EA21" s="70">
        <v>20</v>
      </c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68"/>
      <c r="EY21" s="68"/>
      <c r="EZ21" s="68"/>
      <c r="FA21" s="68"/>
      <c r="FB21" s="68"/>
      <c r="FC21" s="68"/>
      <c r="FD21" s="68"/>
      <c r="FE21" s="68"/>
      <c r="FF21" s="68"/>
      <c r="FG21" s="68"/>
    </row>
    <row r="22" spans="1:163" s="20" customFormat="1" ht="101.2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90" t="s">
        <v>36</v>
      </c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68" t="s">
        <v>37</v>
      </c>
      <c r="CA22" s="68"/>
      <c r="CB22" s="68"/>
      <c r="CC22" s="68"/>
      <c r="CD22" s="68"/>
      <c r="CE22" s="68"/>
      <c r="CF22" s="68"/>
      <c r="CG22" s="68"/>
      <c r="CH22" s="68"/>
      <c r="CI22" s="71" t="s">
        <v>45</v>
      </c>
      <c r="CJ22" s="71"/>
      <c r="CK22" s="71"/>
      <c r="CL22" s="71"/>
      <c r="CM22" s="71"/>
      <c r="CN22" s="71"/>
      <c r="CO22" s="71"/>
      <c r="CP22" s="71"/>
      <c r="CQ22" s="70">
        <v>37.7</v>
      </c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>
        <v>37.7</v>
      </c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109">
        <v>37.7</v>
      </c>
      <c r="DR22" s="109"/>
      <c r="DS22" s="109"/>
      <c r="DT22" s="109"/>
      <c r="DU22" s="109"/>
      <c r="DV22" s="109"/>
      <c r="DW22" s="109"/>
      <c r="DX22" s="109"/>
      <c r="DY22" s="109"/>
      <c r="DZ22" s="109"/>
      <c r="EA22" s="70">
        <v>20</v>
      </c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68"/>
      <c r="EY22" s="68"/>
      <c r="EZ22" s="68"/>
      <c r="FA22" s="68"/>
      <c r="FB22" s="68"/>
      <c r="FC22" s="68"/>
      <c r="FD22" s="68"/>
      <c r="FE22" s="68"/>
      <c r="FF22" s="68"/>
      <c r="FG22" s="68"/>
    </row>
    <row r="23" spans="11:163" s="6" customFormat="1" ht="12" customHeight="1"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</row>
    <row r="24" spans="1:163" s="6" customFormat="1" ht="15.75">
      <c r="A24" s="6" t="s">
        <v>47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</row>
    <row r="25" spans="11:163" s="6" customFormat="1" ht="9" customHeight="1"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</row>
    <row r="26" spans="1:163" s="20" customFormat="1" ht="13.5" customHeight="1">
      <c r="A26" s="69" t="s">
        <v>23</v>
      </c>
      <c r="B26" s="69"/>
      <c r="C26" s="69"/>
      <c r="D26" s="69"/>
      <c r="E26" s="69"/>
      <c r="F26" s="69"/>
      <c r="G26" s="69"/>
      <c r="H26" s="69"/>
      <c r="I26" s="69"/>
      <c r="J26" s="69"/>
      <c r="K26" s="67" t="s">
        <v>24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 t="s">
        <v>25</v>
      </c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 t="s">
        <v>48</v>
      </c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 t="s">
        <v>12</v>
      </c>
      <c r="EZ26" s="67"/>
      <c r="FA26" s="67"/>
      <c r="FB26" s="67"/>
      <c r="FC26" s="67"/>
      <c r="FD26" s="67"/>
      <c r="FE26" s="67"/>
      <c r="FF26" s="67"/>
      <c r="FG26" s="67"/>
    </row>
    <row r="27" spans="1:163" s="20" customFormat="1" ht="21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 t="s">
        <v>49</v>
      </c>
      <c r="BJ27" s="67"/>
      <c r="BK27" s="67"/>
      <c r="BL27" s="67"/>
      <c r="BM27" s="67"/>
      <c r="BN27" s="67"/>
      <c r="BO27" s="67"/>
      <c r="BP27" s="67"/>
      <c r="BQ27" s="67"/>
      <c r="BR27" s="67"/>
      <c r="BS27" s="67" t="s">
        <v>9</v>
      </c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 t="s">
        <v>10</v>
      </c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 t="s">
        <v>43</v>
      </c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 t="s">
        <v>44</v>
      </c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 t="s">
        <v>11</v>
      </c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</row>
    <row r="28" spans="1:163" s="20" customFormat="1" ht="9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 t="s">
        <v>39</v>
      </c>
      <c r="BT28" s="67"/>
      <c r="BU28" s="67"/>
      <c r="BV28" s="67"/>
      <c r="BW28" s="67"/>
      <c r="BX28" s="67"/>
      <c r="BY28" s="67"/>
      <c r="BZ28" s="67"/>
      <c r="CA28" s="67"/>
      <c r="CB28" s="67" t="s">
        <v>40</v>
      </c>
      <c r="CC28" s="67"/>
      <c r="CD28" s="67"/>
      <c r="CE28" s="67"/>
      <c r="CF28" s="67"/>
      <c r="CG28" s="67"/>
      <c r="CH28" s="67"/>
      <c r="CI28" s="67"/>
      <c r="CJ28" s="67" t="s">
        <v>50</v>
      </c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 t="s">
        <v>41</v>
      </c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 t="s">
        <v>51</v>
      </c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</row>
    <row r="29" spans="1:163" s="20" customFormat="1" ht="12.7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7" t="s">
        <v>29</v>
      </c>
      <c r="L29" s="67"/>
      <c r="M29" s="67"/>
      <c r="N29" s="67"/>
      <c r="O29" s="67"/>
      <c r="P29" s="67"/>
      <c r="Q29" s="67"/>
      <c r="R29" s="67"/>
      <c r="S29" s="67"/>
      <c r="T29" s="67"/>
      <c r="U29" s="67" t="s">
        <v>30</v>
      </c>
      <c r="V29" s="67"/>
      <c r="W29" s="67"/>
      <c r="X29" s="67"/>
      <c r="Y29" s="67"/>
      <c r="Z29" s="67"/>
      <c r="AA29" s="67"/>
      <c r="AB29" s="67"/>
      <c r="AC29" s="67"/>
      <c r="AD29" s="67"/>
      <c r="AE29" s="67" t="s">
        <v>64</v>
      </c>
      <c r="AF29" s="67"/>
      <c r="AG29" s="67"/>
      <c r="AH29" s="67"/>
      <c r="AI29" s="67"/>
      <c r="AJ29" s="67"/>
      <c r="AK29" s="67"/>
      <c r="AL29" s="67"/>
      <c r="AM29" s="67"/>
      <c r="AN29" s="67"/>
      <c r="AO29" s="67" t="s">
        <v>31</v>
      </c>
      <c r="AP29" s="67"/>
      <c r="AQ29" s="67"/>
      <c r="AR29" s="67"/>
      <c r="AS29" s="67"/>
      <c r="AT29" s="67"/>
      <c r="AU29" s="67"/>
      <c r="AV29" s="67"/>
      <c r="AW29" s="67"/>
      <c r="AX29" s="67"/>
      <c r="AY29" s="67" t="s">
        <v>66</v>
      </c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</row>
    <row r="30" spans="1:163" s="20" customFormat="1" ht="67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</row>
    <row r="31" spans="1:163" s="40" customFormat="1" ht="10.5" customHeight="1">
      <c r="A31" s="99">
        <v>1</v>
      </c>
      <c r="B31" s="99"/>
      <c r="C31" s="99"/>
      <c r="D31" s="99"/>
      <c r="E31" s="99"/>
      <c r="F31" s="99"/>
      <c r="G31" s="99"/>
      <c r="H31" s="99"/>
      <c r="I31" s="99"/>
      <c r="J31" s="99"/>
      <c r="K31" s="110">
        <v>2</v>
      </c>
      <c r="L31" s="110"/>
      <c r="M31" s="110"/>
      <c r="N31" s="110"/>
      <c r="O31" s="110"/>
      <c r="P31" s="110"/>
      <c r="Q31" s="110"/>
      <c r="R31" s="110"/>
      <c r="S31" s="110"/>
      <c r="T31" s="110"/>
      <c r="U31" s="110">
        <v>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>
        <v>4</v>
      </c>
      <c r="AF31" s="110"/>
      <c r="AG31" s="110"/>
      <c r="AH31" s="110"/>
      <c r="AI31" s="110"/>
      <c r="AJ31" s="110"/>
      <c r="AK31" s="110"/>
      <c r="AL31" s="110"/>
      <c r="AM31" s="110"/>
      <c r="AN31" s="110"/>
      <c r="AO31" s="110">
        <v>5</v>
      </c>
      <c r="AP31" s="110"/>
      <c r="AQ31" s="110"/>
      <c r="AR31" s="110"/>
      <c r="AS31" s="110"/>
      <c r="AT31" s="110"/>
      <c r="AU31" s="110"/>
      <c r="AV31" s="110"/>
      <c r="AW31" s="110"/>
      <c r="AX31" s="110"/>
      <c r="AY31" s="110">
        <v>6</v>
      </c>
      <c r="AZ31" s="110"/>
      <c r="BA31" s="110"/>
      <c r="BB31" s="110"/>
      <c r="BC31" s="110"/>
      <c r="BD31" s="110"/>
      <c r="BE31" s="110"/>
      <c r="BF31" s="110"/>
      <c r="BG31" s="110"/>
      <c r="BH31" s="110"/>
      <c r="BI31" s="110">
        <v>7</v>
      </c>
      <c r="BJ31" s="110"/>
      <c r="BK31" s="110"/>
      <c r="BL31" s="110"/>
      <c r="BM31" s="110"/>
      <c r="BN31" s="110"/>
      <c r="BO31" s="110"/>
      <c r="BP31" s="110"/>
      <c r="BQ31" s="110"/>
      <c r="BR31" s="110"/>
      <c r="BS31" s="110">
        <v>8</v>
      </c>
      <c r="BT31" s="110"/>
      <c r="BU31" s="110"/>
      <c r="BV31" s="110"/>
      <c r="BW31" s="110"/>
      <c r="BX31" s="110"/>
      <c r="BY31" s="110"/>
      <c r="BZ31" s="110"/>
      <c r="CA31" s="110"/>
      <c r="CB31" s="110">
        <v>9</v>
      </c>
      <c r="CC31" s="110"/>
      <c r="CD31" s="110"/>
      <c r="CE31" s="110"/>
      <c r="CF31" s="110"/>
      <c r="CG31" s="110"/>
      <c r="CH31" s="110"/>
      <c r="CI31" s="110"/>
      <c r="CJ31" s="110">
        <v>10</v>
      </c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>
        <v>11</v>
      </c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>
        <v>12</v>
      </c>
      <c r="DJ31" s="110"/>
      <c r="DK31" s="110"/>
      <c r="DL31" s="110"/>
      <c r="DM31" s="110"/>
      <c r="DN31" s="110"/>
      <c r="DO31" s="110"/>
      <c r="DP31" s="110"/>
      <c r="DQ31" s="110"/>
      <c r="DR31" s="110"/>
      <c r="DS31" s="110">
        <v>13</v>
      </c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>
        <v>14</v>
      </c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>
        <v>15</v>
      </c>
      <c r="EQ31" s="110"/>
      <c r="ER31" s="110"/>
      <c r="ES31" s="110"/>
      <c r="ET31" s="110"/>
      <c r="EU31" s="110"/>
      <c r="EV31" s="110"/>
      <c r="EW31" s="110"/>
      <c r="EX31" s="110"/>
      <c r="EY31" s="110">
        <v>16</v>
      </c>
      <c r="EZ31" s="110"/>
      <c r="FA31" s="110"/>
      <c r="FB31" s="110"/>
      <c r="FC31" s="110"/>
      <c r="FD31" s="110"/>
      <c r="FE31" s="110"/>
      <c r="FF31" s="110"/>
      <c r="FG31" s="110"/>
    </row>
    <row r="32" spans="1:163" s="20" customFormat="1" ht="33.75" customHeight="1">
      <c r="A32" s="100" t="s">
        <v>76</v>
      </c>
      <c r="B32" s="100"/>
      <c r="C32" s="100"/>
      <c r="D32" s="100"/>
      <c r="E32" s="100"/>
      <c r="F32" s="100"/>
      <c r="G32" s="100"/>
      <c r="H32" s="100"/>
      <c r="I32" s="100"/>
      <c r="J32" s="100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 t="s">
        <v>75</v>
      </c>
      <c r="AF32" s="68"/>
      <c r="AG32" s="68"/>
      <c r="AH32" s="68"/>
      <c r="AI32" s="68"/>
      <c r="AJ32" s="68"/>
      <c r="AK32" s="68"/>
      <c r="AL32" s="68"/>
      <c r="AM32" s="68"/>
      <c r="AN32" s="68"/>
      <c r="AO32" s="68" t="s">
        <v>53</v>
      </c>
      <c r="AP32" s="68"/>
      <c r="AQ32" s="68"/>
      <c r="AR32" s="68"/>
      <c r="AS32" s="68"/>
      <c r="AT32" s="68"/>
      <c r="AU32" s="68"/>
      <c r="AV32" s="68"/>
      <c r="AW32" s="68"/>
      <c r="AX32" s="68"/>
      <c r="AY32" s="68" t="s">
        <v>67</v>
      </c>
      <c r="AZ32" s="68"/>
      <c r="BA32" s="68"/>
      <c r="BB32" s="68"/>
      <c r="BC32" s="68"/>
      <c r="BD32" s="68"/>
      <c r="BE32" s="68"/>
      <c r="BF32" s="68"/>
      <c r="BG32" s="68"/>
      <c r="BH32" s="68"/>
      <c r="BI32" s="104" t="s">
        <v>52</v>
      </c>
      <c r="BJ32" s="104"/>
      <c r="BK32" s="104"/>
      <c r="BL32" s="104"/>
      <c r="BM32" s="104"/>
      <c r="BN32" s="104"/>
      <c r="BO32" s="104"/>
      <c r="BP32" s="104"/>
      <c r="BQ32" s="104"/>
      <c r="BR32" s="104"/>
      <c r="BS32" s="104" t="s">
        <v>54</v>
      </c>
      <c r="BT32" s="104"/>
      <c r="BU32" s="104"/>
      <c r="BV32" s="104"/>
      <c r="BW32" s="104"/>
      <c r="BX32" s="104"/>
      <c r="BY32" s="104"/>
      <c r="BZ32" s="104"/>
      <c r="CA32" s="104"/>
      <c r="CB32" s="71" t="s">
        <v>55</v>
      </c>
      <c r="CC32" s="71"/>
      <c r="CD32" s="71"/>
      <c r="CE32" s="71"/>
      <c r="CF32" s="71"/>
      <c r="CG32" s="71"/>
      <c r="CH32" s="71"/>
      <c r="CI32" s="71"/>
      <c r="CJ32" s="70">
        <v>30</v>
      </c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>
        <v>30</v>
      </c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>
        <v>25</v>
      </c>
      <c r="DJ32" s="70"/>
      <c r="DK32" s="70"/>
      <c r="DL32" s="70"/>
      <c r="DM32" s="70"/>
      <c r="DN32" s="70"/>
      <c r="DO32" s="70"/>
      <c r="DP32" s="70"/>
      <c r="DQ32" s="70"/>
      <c r="DR32" s="70"/>
      <c r="DS32" s="70">
        <v>20</v>
      </c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104"/>
      <c r="EQ32" s="104"/>
      <c r="ER32" s="104"/>
      <c r="ES32" s="104"/>
      <c r="ET32" s="104"/>
      <c r="EU32" s="104"/>
      <c r="EV32" s="104"/>
      <c r="EW32" s="104"/>
      <c r="EX32" s="104"/>
      <c r="EY32" s="70"/>
      <c r="EZ32" s="70"/>
      <c r="FA32" s="70"/>
      <c r="FB32" s="70"/>
      <c r="FC32" s="70"/>
      <c r="FD32" s="70"/>
      <c r="FE32" s="70"/>
      <c r="FF32" s="70"/>
      <c r="FG32" s="70"/>
    </row>
    <row r="33" spans="1:163" s="41" customFormat="1" ht="47.2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111" t="s">
        <v>73</v>
      </c>
      <c r="BJ33" s="111"/>
      <c r="BK33" s="111"/>
      <c r="BL33" s="111"/>
      <c r="BM33" s="111"/>
      <c r="BN33" s="111"/>
      <c r="BO33" s="111"/>
      <c r="BP33" s="111"/>
      <c r="BQ33" s="111"/>
      <c r="BR33" s="111"/>
      <c r="BS33" s="63" t="s">
        <v>74</v>
      </c>
      <c r="BT33" s="63"/>
      <c r="BU33" s="63"/>
      <c r="BV33" s="63"/>
      <c r="BW33" s="63"/>
      <c r="BX33" s="63"/>
      <c r="BY33" s="63"/>
      <c r="BZ33" s="63"/>
      <c r="CA33" s="63"/>
      <c r="CB33" s="63">
        <v>540</v>
      </c>
      <c r="CC33" s="63"/>
      <c r="CD33" s="63"/>
      <c r="CE33" s="63"/>
      <c r="CF33" s="63"/>
      <c r="CG33" s="63"/>
      <c r="CH33" s="63"/>
      <c r="CI33" s="63"/>
      <c r="CJ33" s="63">
        <v>5187</v>
      </c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>
        <v>5187</v>
      </c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>
        <v>4998</v>
      </c>
      <c r="DJ33" s="63"/>
      <c r="DK33" s="63"/>
      <c r="DL33" s="63"/>
      <c r="DM33" s="63"/>
      <c r="DN33" s="63"/>
      <c r="DO33" s="63"/>
      <c r="DP33" s="63"/>
      <c r="DQ33" s="63"/>
      <c r="DR33" s="63"/>
      <c r="DS33" s="63">
        <v>20</v>
      </c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4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6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</row>
  </sheetData>
  <sheetProtection/>
  <mergeCells count="173">
    <mergeCell ref="DI33:DR33"/>
    <mergeCell ref="DS33:EC33"/>
    <mergeCell ref="ED33:EO33"/>
    <mergeCell ref="EP33:EX33"/>
    <mergeCell ref="EY33:FG33"/>
    <mergeCell ref="DI32:DR32"/>
    <mergeCell ref="DS32:EC32"/>
    <mergeCell ref="ED32:EO32"/>
    <mergeCell ref="EP32:EX32"/>
    <mergeCell ref="EY32:FG32"/>
    <mergeCell ref="BI33:BR33"/>
    <mergeCell ref="BS33:CA33"/>
    <mergeCell ref="CB33:CI33"/>
    <mergeCell ref="CJ33:CU33"/>
    <mergeCell ref="CV33:DH33"/>
    <mergeCell ref="AY32:BH33"/>
    <mergeCell ref="BI32:BR32"/>
    <mergeCell ref="BS32:CA32"/>
    <mergeCell ref="CB32:CI32"/>
    <mergeCell ref="CJ32:CU32"/>
    <mergeCell ref="CV32:DH32"/>
    <mergeCell ref="DI31:DR31"/>
    <mergeCell ref="DS31:EC31"/>
    <mergeCell ref="ED31:EO31"/>
    <mergeCell ref="EP31:EX31"/>
    <mergeCell ref="EY31:FG31"/>
    <mergeCell ref="A32:J33"/>
    <mergeCell ref="K32:T33"/>
    <mergeCell ref="U32:AD33"/>
    <mergeCell ref="AE32:AN33"/>
    <mergeCell ref="AO32:AX33"/>
    <mergeCell ref="AY31:BH31"/>
    <mergeCell ref="A31:J31"/>
    <mergeCell ref="K31:T31"/>
    <mergeCell ref="U31:AD31"/>
    <mergeCell ref="AE31:AN31"/>
    <mergeCell ref="CB31:CI31"/>
    <mergeCell ref="CJ31:CU31"/>
    <mergeCell ref="CV31:DH31"/>
    <mergeCell ref="K29:T30"/>
    <mergeCell ref="U29:AD30"/>
    <mergeCell ref="AE29:AN30"/>
    <mergeCell ref="AO29:AX30"/>
    <mergeCell ref="AY29:BH30"/>
    <mergeCell ref="AO31:AX31"/>
    <mergeCell ref="BI31:BR31"/>
    <mergeCell ref="ED27:EO30"/>
    <mergeCell ref="EP27:EX30"/>
    <mergeCell ref="BS28:CA30"/>
    <mergeCell ref="CB28:CI30"/>
    <mergeCell ref="CJ28:CU30"/>
    <mergeCell ref="CV28:DH30"/>
    <mergeCell ref="DI28:DR30"/>
    <mergeCell ref="DS27:EC30"/>
    <mergeCell ref="BS31:CA31"/>
    <mergeCell ref="EX22:FG22"/>
    <mergeCell ref="A26:J30"/>
    <mergeCell ref="K26:AN28"/>
    <mergeCell ref="AO26:BH28"/>
    <mergeCell ref="BI26:EX26"/>
    <mergeCell ref="EY26:FG30"/>
    <mergeCell ref="BI27:BR30"/>
    <mergeCell ref="BS27:CI27"/>
    <mergeCell ref="CJ27:DR27"/>
    <mergeCell ref="EX21:FG21"/>
    <mergeCell ref="BN22:BY22"/>
    <mergeCell ref="BZ22:CH22"/>
    <mergeCell ref="CI22:CP22"/>
    <mergeCell ref="CQ22:DC22"/>
    <mergeCell ref="DD22:DP22"/>
    <mergeCell ref="DQ22:DZ22"/>
    <mergeCell ref="EA22:EK22"/>
    <mergeCell ref="EL22:EW22"/>
    <mergeCell ref="EL20:EW20"/>
    <mergeCell ref="EX20:FG20"/>
    <mergeCell ref="BN21:BY21"/>
    <mergeCell ref="BZ21:CH21"/>
    <mergeCell ref="CI21:CP21"/>
    <mergeCell ref="CQ21:DC21"/>
    <mergeCell ref="DD21:DP21"/>
    <mergeCell ref="DQ21:DZ21"/>
    <mergeCell ref="EA21:EK21"/>
    <mergeCell ref="EL21:EW21"/>
    <mergeCell ref="EA19:EK19"/>
    <mergeCell ref="EL19:EW19"/>
    <mergeCell ref="EX19:FG19"/>
    <mergeCell ref="BN20:BY20"/>
    <mergeCell ref="BZ20:CH20"/>
    <mergeCell ref="CI20:CP20"/>
    <mergeCell ref="CQ20:DC20"/>
    <mergeCell ref="DD20:DP20"/>
    <mergeCell ref="DQ20:DZ20"/>
    <mergeCell ref="EA20:EK20"/>
    <mergeCell ref="BN19:BY19"/>
    <mergeCell ref="BZ19:CH19"/>
    <mergeCell ref="CI19:CP19"/>
    <mergeCell ref="CQ19:DC19"/>
    <mergeCell ref="DD19:DP19"/>
    <mergeCell ref="DQ19:DZ19"/>
    <mergeCell ref="EX17:FG17"/>
    <mergeCell ref="BN18:BY18"/>
    <mergeCell ref="BZ18:CH18"/>
    <mergeCell ref="CI18:CP18"/>
    <mergeCell ref="CQ18:DC18"/>
    <mergeCell ref="DD18:DP18"/>
    <mergeCell ref="DQ18:DZ18"/>
    <mergeCell ref="EA18:EK18"/>
    <mergeCell ref="EL18:EW18"/>
    <mergeCell ref="EX18:FG18"/>
    <mergeCell ref="EL16:EW16"/>
    <mergeCell ref="EX16:FG16"/>
    <mergeCell ref="BN17:BY17"/>
    <mergeCell ref="BZ17:CH17"/>
    <mergeCell ref="CI17:CP17"/>
    <mergeCell ref="CQ17:DC17"/>
    <mergeCell ref="DD17:DP17"/>
    <mergeCell ref="DQ17:DZ17"/>
    <mergeCell ref="EA17:EK17"/>
    <mergeCell ref="EL17:EW17"/>
    <mergeCell ref="BZ16:CH16"/>
    <mergeCell ref="CI16:CP16"/>
    <mergeCell ref="CQ16:DC16"/>
    <mergeCell ref="DD16:DP16"/>
    <mergeCell ref="DQ16:DZ16"/>
    <mergeCell ref="EA16:EK16"/>
    <mergeCell ref="EA15:EK15"/>
    <mergeCell ref="EL15:EW15"/>
    <mergeCell ref="EX15:FG15"/>
    <mergeCell ref="A16:J22"/>
    <mergeCell ref="K16:U22"/>
    <mergeCell ref="V16:AF22"/>
    <mergeCell ref="AG16:AQ22"/>
    <mergeCell ref="AR16:BB22"/>
    <mergeCell ref="BC16:BM22"/>
    <mergeCell ref="BN16:BY16"/>
    <mergeCell ref="BN15:BY15"/>
    <mergeCell ref="BZ15:CH15"/>
    <mergeCell ref="CI15:CP15"/>
    <mergeCell ref="CQ15:DC15"/>
    <mergeCell ref="DD15:DP15"/>
    <mergeCell ref="DQ15:DZ15"/>
    <mergeCell ref="A15:J15"/>
    <mergeCell ref="K15:U15"/>
    <mergeCell ref="V15:AF15"/>
    <mergeCell ref="AG15:AQ15"/>
    <mergeCell ref="AR15:BB15"/>
    <mergeCell ref="BC15:BM15"/>
    <mergeCell ref="BZ12:CH14"/>
    <mergeCell ref="CI12:CP14"/>
    <mergeCell ref="CQ12:DC14"/>
    <mergeCell ref="DD12:DP14"/>
    <mergeCell ref="DQ12:DZ14"/>
    <mergeCell ref="K13:U14"/>
    <mergeCell ref="V13:AF14"/>
    <mergeCell ref="AG13:AQ14"/>
    <mergeCell ref="AR13:BB14"/>
    <mergeCell ref="BC13:BM14"/>
    <mergeCell ref="A10:J14"/>
    <mergeCell ref="K10:AQ12"/>
    <mergeCell ref="AR10:BM12"/>
    <mergeCell ref="BN10:FG10"/>
    <mergeCell ref="BN11:BY14"/>
    <mergeCell ref="BZ11:CP11"/>
    <mergeCell ref="CQ11:DZ11"/>
    <mergeCell ref="EA11:EK14"/>
    <mergeCell ref="EL11:EW14"/>
    <mergeCell ref="EX11:FG14"/>
    <mergeCell ref="BU1:CD1"/>
    <mergeCell ref="CE1:CL1"/>
    <mergeCell ref="A3:AI3"/>
    <mergeCell ref="AJ3:DM3"/>
    <mergeCell ref="A5:AI5"/>
    <mergeCell ref="AJ5:DM5"/>
  </mergeCells>
  <printOptions/>
  <pageMargins left="0.5511811023622047" right="0.3937007874015748" top="0.7086614173228347" bottom="0.3937007874015748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29"/>
  <sheetViews>
    <sheetView zoomScaleSheetLayoutView="100" workbookViewId="0" topLeftCell="A13">
      <selection activeCell="EL18" sqref="EL18"/>
    </sheetView>
  </sheetViews>
  <sheetFormatPr defaultColWidth="0.875" defaultRowHeight="12" customHeight="1"/>
  <cols>
    <col min="1" max="16384" width="0.875" style="1" customWidth="1"/>
  </cols>
  <sheetData>
    <row r="1" spans="73:90" s="6" customFormat="1" ht="16.5" customHeight="1">
      <c r="BU1" s="91" t="s">
        <v>6</v>
      </c>
      <c r="BV1" s="91"/>
      <c r="BW1" s="91"/>
      <c r="BX1" s="91"/>
      <c r="BY1" s="91"/>
      <c r="BZ1" s="91"/>
      <c r="CA1" s="91"/>
      <c r="CB1" s="91"/>
      <c r="CC1" s="91"/>
      <c r="CD1" s="91"/>
      <c r="CE1" s="82" t="s">
        <v>87</v>
      </c>
      <c r="CF1" s="82"/>
      <c r="CG1" s="82"/>
      <c r="CH1" s="82"/>
      <c r="CI1" s="82"/>
      <c r="CJ1" s="82"/>
      <c r="CK1" s="82"/>
      <c r="CL1" s="82"/>
    </row>
    <row r="2" ht="7.5" customHeight="1"/>
    <row r="3" spans="1:163" ht="34.5" customHeight="1">
      <c r="A3" s="78" t="s">
        <v>18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112" t="s">
        <v>77</v>
      </c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</row>
    <row r="4" spans="1:163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L4" s="17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</row>
    <row r="5" spans="1:163" ht="32.25" customHeight="1">
      <c r="A5" s="78" t="s">
        <v>20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113" t="s">
        <v>78</v>
      </c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EN5" s="12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</row>
    <row r="6" s="5" customFormat="1" ht="12" customHeight="1"/>
    <row r="7" s="5" customFormat="1" ht="15.75">
      <c r="A7" s="5" t="s">
        <v>21</v>
      </c>
    </row>
    <row r="8" s="5" customFormat="1" ht="15.75">
      <c r="A8" s="5" t="s">
        <v>22</v>
      </c>
    </row>
    <row r="9" s="5" customFormat="1" ht="10.5" customHeight="1"/>
    <row r="10" spans="1:163" s="18" customFormat="1" ht="13.5" customHeight="1">
      <c r="A10" s="114" t="s">
        <v>23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 t="s">
        <v>24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 t="s">
        <v>25</v>
      </c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 t="s">
        <v>26</v>
      </c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</row>
    <row r="11" spans="1:163" s="18" customFormat="1" ht="22.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 t="s">
        <v>32</v>
      </c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03" t="s">
        <v>9</v>
      </c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14" t="s">
        <v>10</v>
      </c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 t="s">
        <v>43</v>
      </c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 t="s">
        <v>44</v>
      </c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 t="s">
        <v>11</v>
      </c>
      <c r="EY11" s="114"/>
      <c r="EZ11" s="114"/>
      <c r="FA11" s="114"/>
      <c r="FB11" s="114"/>
      <c r="FC11" s="114"/>
      <c r="FD11" s="114"/>
      <c r="FE11" s="114"/>
      <c r="FF11" s="114"/>
      <c r="FG11" s="114"/>
    </row>
    <row r="12" spans="1:163" s="18" customFormat="1" ht="9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03" t="s">
        <v>39</v>
      </c>
      <c r="CA12" s="103"/>
      <c r="CB12" s="103"/>
      <c r="CC12" s="103"/>
      <c r="CD12" s="103"/>
      <c r="CE12" s="103"/>
      <c r="CF12" s="103"/>
      <c r="CG12" s="103"/>
      <c r="CH12" s="103"/>
      <c r="CI12" s="103" t="s">
        <v>40</v>
      </c>
      <c r="CJ12" s="103"/>
      <c r="CK12" s="103"/>
      <c r="CL12" s="103"/>
      <c r="CM12" s="103"/>
      <c r="CN12" s="103"/>
      <c r="CO12" s="103"/>
      <c r="CP12" s="103"/>
      <c r="CQ12" s="114" t="s">
        <v>27</v>
      </c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 t="s">
        <v>41</v>
      </c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 t="s">
        <v>42</v>
      </c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</row>
    <row r="13" spans="1:163" s="18" customFormat="1" ht="12.7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5" t="s">
        <v>30</v>
      </c>
      <c r="L13" s="116"/>
      <c r="M13" s="116"/>
      <c r="N13" s="116"/>
      <c r="O13" s="116"/>
      <c r="P13" s="116"/>
      <c r="Q13" s="116"/>
      <c r="R13" s="116"/>
      <c r="S13" s="116"/>
      <c r="T13" s="116"/>
      <c r="U13" s="117"/>
      <c r="V13" s="115" t="s">
        <v>64</v>
      </c>
      <c r="W13" s="116"/>
      <c r="X13" s="116"/>
      <c r="Y13" s="116"/>
      <c r="Z13" s="116"/>
      <c r="AA13" s="116"/>
      <c r="AB13" s="116"/>
      <c r="AC13" s="116"/>
      <c r="AD13" s="116"/>
      <c r="AE13" s="116"/>
      <c r="AF13" s="117"/>
      <c r="AG13" s="115"/>
      <c r="AH13" s="116"/>
      <c r="AI13" s="116"/>
      <c r="AJ13" s="116"/>
      <c r="AK13" s="116"/>
      <c r="AL13" s="116"/>
      <c r="AM13" s="116"/>
      <c r="AN13" s="116"/>
      <c r="AO13" s="116"/>
      <c r="AP13" s="116"/>
      <c r="AQ13" s="117"/>
      <c r="AR13" s="114" t="s">
        <v>66</v>
      </c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</row>
    <row r="14" spans="1:163" s="18" customFormat="1" ht="31.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8"/>
      <c r="L14" s="119"/>
      <c r="M14" s="119"/>
      <c r="N14" s="119"/>
      <c r="O14" s="119"/>
      <c r="P14" s="119"/>
      <c r="Q14" s="119"/>
      <c r="R14" s="119"/>
      <c r="S14" s="119"/>
      <c r="T14" s="119"/>
      <c r="U14" s="120"/>
      <c r="V14" s="118"/>
      <c r="W14" s="119"/>
      <c r="X14" s="119"/>
      <c r="Y14" s="119"/>
      <c r="Z14" s="119"/>
      <c r="AA14" s="119"/>
      <c r="AB14" s="119"/>
      <c r="AC14" s="119"/>
      <c r="AD14" s="119"/>
      <c r="AE14" s="119"/>
      <c r="AF14" s="120"/>
      <c r="AG14" s="118"/>
      <c r="AH14" s="119"/>
      <c r="AI14" s="119"/>
      <c r="AJ14" s="119"/>
      <c r="AK14" s="119"/>
      <c r="AL14" s="119"/>
      <c r="AM14" s="119"/>
      <c r="AN14" s="119"/>
      <c r="AO14" s="119"/>
      <c r="AP14" s="119"/>
      <c r="AQ14" s="120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</row>
    <row r="15" spans="1:163" s="19" customFormat="1" ht="10.5" customHeight="1">
      <c r="A15" s="99">
        <v>1</v>
      </c>
      <c r="B15" s="99"/>
      <c r="C15" s="99"/>
      <c r="D15" s="99"/>
      <c r="E15" s="99"/>
      <c r="F15" s="99"/>
      <c r="G15" s="99"/>
      <c r="H15" s="99"/>
      <c r="I15" s="99"/>
      <c r="J15" s="99"/>
      <c r="K15" s="99">
        <v>2</v>
      </c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>
        <v>3</v>
      </c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>
        <v>4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>
        <v>5</v>
      </c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>
        <v>6</v>
      </c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>
        <v>7</v>
      </c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>
        <v>8</v>
      </c>
      <c r="CA15" s="99"/>
      <c r="CB15" s="99"/>
      <c r="CC15" s="99"/>
      <c r="CD15" s="99"/>
      <c r="CE15" s="99"/>
      <c r="CF15" s="99"/>
      <c r="CG15" s="99"/>
      <c r="CH15" s="99"/>
      <c r="CI15" s="99">
        <v>9</v>
      </c>
      <c r="CJ15" s="99"/>
      <c r="CK15" s="99"/>
      <c r="CL15" s="99"/>
      <c r="CM15" s="99"/>
      <c r="CN15" s="99"/>
      <c r="CO15" s="99"/>
      <c r="CP15" s="99"/>
      <c r="CQ15" s="99">
        <v>10</v>
      </c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>
        <v>11</v>
      </c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>
        <v>12</v>
      </c>
      <c r="DR15" s="99"/>
      <c r="DS15" s="99"/>
      <c r="DT15" s="99"/>
      <c r="DU15" s="99"/>
      <c r="DV15" s="99"/>
      <c r="DW15" s="99"/>
      <c r="DX15" s="99"/>
      <c r="DY15" s="99"/>
      <c r="DZ15" s="99"/>
      <c r="EA15" s="99">
        <v>13</v>
      </c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>
        <v>14</v>
      </c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>
        <v>15</v>
      </c>
      <c r="EY15" s="99"/>
      <c r="EZ15" s="99"/>
      <c r="FA15" s="99"/>
      <c r="FB15" s="99"/>
      <c r="FC15" s="99"/>
      <c r="FD15" s="99"/>
      <c r="FE15" s="99"/>
      <c r="FF15" s="99"/>
      <c r="FG15" s="99"/>
    </row>
    <row r="16" spans="1:170" s="20" customFormat="1" ht="90.75" customHeight="1">
      <c r="A16" s="121" t="s">
        <v>79</v>
      </c>
      <c r="B16" s="100"/>
      <c r="C16" s="100"/>
      <c r="D16" s="100"/>
      <c r="E16" s="100"/>
      <c r="F16" s="100"/>
      <c r="G16" s="100"/>
      <c r="H16" s="100"/>
      <c r="I16" s="100"/>
      <c r="J16" s="100"/>
      <c r="K16" s="68" t="s">
        <v>80</v>
      </c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 t="s">
        <v>67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90" t="s">
        <v>33</v>
      </c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68" t="s">
        <v>37</v>
      </c>
      <c r="CA16" s="68"/>
      <c r="CB16" s="68"/>
      <c r="CC16" s="68"/>
      <c r="CD16" s="68"/>
      <c r="CE16" s="68"/>
      <c r="CF16" s="68"/>
      <c r="CG16" s="68"/>
      <c r="CH16" s="68"/>
      <c r="CI16" s="71" t="s">
        <v>45</v>
      </c>
      <c r="CJ16" s="71"/>
      <c r="CK16" s="71"/>
      <c r="CL16" s="71"/>
      <c r="CM16" s="71"/>
      <c r="CN16" s="71"/>
      <c r="CO16" s="71"/>
      <c r="CP16" s="71"/>
      <c r="CQ16" s="70">
        <v>85</v>
      </c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>
        <v>85</v>
      </c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>
        <v>85</v>
      </c>
      <c r="DR16" s="70"/>
      <c r="DS16" s="70"/>
      <c r="DT16" s="70"/>
      <c r="DU16" s="70"/>
      <c r="DV16" s="70"/>
      <c r="DW16" s="70"/>
      <c r="DX16" s="70"/>
      <c r="DY16" s="70"/>
      <c r="DZ16" s="70"/>
      <c r="EA16" s="70">
        <v>20</v>
      </c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58"/>
      <c r="FI16" s="58"/>
      <c r="FJ16" s="58"/>
      <c r="FK16" s="58"/>
      <c r="FL16" s="58"/>
      <c r="FM16" s="58"/>
      <c r="FN16" s="58"/>
    </row>
    <row r="17" spans="1:170" s="20" customFormat="1" ht="189.7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90" t="s">
        <v>34</v>
      </c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68" t="s">
        <v>37</v>
      </c>
      <c r="CA17" s="68"/>
      <c r="CB17" s="68"/>
      <c r="CC17" s="68"/>
      <c r="CD17" s="68"/>
      <c r="CE17" s="68"/>
      <c r="CF17" s="68"/>
      <c r="CG17" s="68"/>
      <c r="CH17" s="68"/>
      <c r="CI17" s="71" t="s">
        <v>45</v>
      </c>
      <c r="CJ17" s="71"/>
      <c r="CK17" s="71"/>
      <c r="CL17" s="71"/>
      <c r="CM17" s="71"/>
      <c r="CN17" s="71"/>
      <c r="CO17" s="71"/>
      <c r="CP17" s="71"/>
      <c r="CQ17" s="70">
        <v>100</v>
      </c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>
        <v>100</v>
      </c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>
        <v>63</v>
      </c>
      <c r="DR17" s="70"/>
      <c r="DS17" s="70"/>
      <c r="DT17" s="70"/>
      <c r="DU17" s="70"/>
      <c r="DV17" s="70"/>
      <c r="DW17" s="70"/>
      <c r="DX17" s="70"/>
      <c r="DY17" s="70"/>
      <c r="DZ17" s="70"/>
      <c r="EA17" s="70">
        <v>20</v>
      </c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>
        <f>CQ17-DQ17-20</f>
        <v>17</v>
      </c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68" t="s">
        <v>104</v>
      </c>
      <c r="EY17" s="68"/>
      <c r="EZ17" s="68"/>
      <c r="FA17" s="68"/>
      <c r="FB17" s="68"/>
      <c r="FC17" s="68"/>
      <c r="FD17" s="68"/>
      <c r="FE17" s="68"/>
      <c r="FF17" s="68"/>
      <c r="FG17" s="68"/>
      <c r="FH17" s="58"/>
      <c r="FI17" s="58"/>
      <c r="FJ17" s="58"/>
      <c r="FK17" s="58"/>
      <c r="FL17" s="58"/>
      <c r="FM17" s="58"/>
      <c r="FN17" s="58"/>
    </row>
    <row r="18" spans="11:170" s="5" customFormat="1" ht="12" customHeight="1"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</row>
    <row r="19" spans="1:170" s="5" customFormat="1" ht="15.75">
      <c r="A19" s="5" t="s">
        <v>47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</row>
    <row r="20" spans="11:170" s="5" customFormat="1" ht="9" customHeight="1"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</row>
    <row r="21" spans="1:170" s="18" customFormat="1" ht="13.5" customHeight="1">
      <c r="A21" s="114" t="s">
        <v>23</v>
      </c>
      <c r="B21" s="114"/>
      <c r="C21" s="114"/>
      <c r="D21" s="114"/>
      <c r="E21" s="114"/>
      <c r="F21" s="114"/>
      <c r="G21" s="114"/>
      <c r="H21" s="114"/>
      <c r="I21" s="114"/>
      <c r="J21" s="114"/>
      <c r="K21" s="68" t="s">
        <v>24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 t="s">
        <v>25</v>
      </c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 t="s">
        <v>48</v>
      </c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 t="s">
        <v>12</v>
      </c>
      <c r="EZ21" s="68"/>
      <c r="FA21" s="68"/>
      <c r="FB21" s="68"/>
      <c r="FC21" s="68"/>
      <c r="FD21" s="68"/>
      <c r="FE21" s="68"/>
      <c r="FF21" s="68"/>
      <c r="FG21" s="68"/>
      <c r="FH21" s="58"/>
      <c r="FI21" s="58"/>
      <c r="FJ21" s="58"/>
      <c r="FK21" s="58"/>
      <c r="FL21" s="58"/>
      <c r="FM21" s="58"/>
      <c r="FN21" s="58"/>
    </row>
    <row r="22" spans="1:170" s="18" customFormat="1" ht="21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 t="s">
        <v>49</v>
      </c>
      <c r="BJ22" s="68"/>
      <c r="BK22" s="68"/>
      <c r="BL22" s="68"/>
      <c r="BM22" s="68"/>
      <c r="BN22" s="68"/>
      <c r="BO22" s="68"/>
      <c r="BP22" s="68"/>
      <c r="BQ22" s="68"/>
      <c r="BR22" s="68"/>
      <c r="BS22" s="68" t="s">
        <v>9</v>
      </c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 t="s">
        <v>10</v>
      </c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 t="s">
        <v>43</v>
      </c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 t="s">
        <v>44</v>
      </c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 t="s">
        <v>11</v>
      </c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58"/>
      <c r="FI22" s="58"/>
      <c r="FJ22" s="58"/>
      <c r="FK22" s="58"/>
      <c r="FL22" s="58"/>
      <c r="FM22" s="58"/>
      <c r="FN22" s="58"/>
    </row>
    <row r="23" spans="1:170" s="18" customFormat="1" ht="9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 t="s">
        <v>39</v>
      </c>
      <c r="BT23" s="68"/>
      <c r="BU23" s="68"/>
      <c r="BV23" s="68"/>
      <c r="BW23" s="68"/>
      <c r="BX23" s="68"/>
      <c r="BY23" s="68"/>
      <c r="BZ23" s="68"/>
      <c r="CA23" s="68"/>
      <c r="CB23" s="68" t="s">
        <v>40</v>
      </c>
      <c r="CC23" s="68"/>
      <c r="CD23" s="68"/>
      <c r="CE23" s="68"/>
      <c r="CF23" s="68"/>
      <c r="CG23" s="68"/>
      <c r="CH23" s="68"/>
      <c r="CI23" s="68"/>
      <c r="CJ23" s="68" t="s">
        <v>50</v>
      </c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 t="s">
        <v>41</v>
      </c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 t="s">
        <v>51</v>
      </c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58"/>
      <c r="FI23" s="58"/>
      <c r="FJ23" s="58"/>
      <c r="FK23" s="58"/>
      <c r="FL23" s="58"/>
      <c r="FM23" s="58"/>
      <c r="FN23" s="58"/>
    </row>
    <row r="24" spans="1:170" s="18" customFormat="1" ht="12.7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68" t="s">
        <v>30</v>
      </c>
      <c r="L24" s="68"/>
      <c r="M24" s="68"/>
      <c r="N24" s="68"/>
      <c r="O24" s="68"/>
      <c r="P24" s="68"/>
      <c r="Q24" s="68"/>
      <c r="R24" s="68"/>
      <c r="S24" s="68"/>
      <c r="T24" s="68"/>
      <c r="U24" s="68" t="s">
        <v>64</v>
      </c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 t="s">
        <v>66</v>
      </c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58"/>
      <c r="FI24" s="58"/>
      <c r="FJ24" s="58"/>
      <c r="FK24" s="58"/>
      <c r="FL24" s="58"/>
      <c r="FM24" s="58"/>
      <c r="FN24" s="58"/>
    </row>
    <row r="25" spans="1:170" s="18" customFormat="1" ht="32.2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58"/>
      <c r="FI25" s="58"/>
      <c r="FJ25" s="58"/>
      <c r="FK25" s="58"/>
      <c r="FL25" s="58"/>
      <c r="FM25" s="58"/>
      <c r="FN25" s="58"/>
    </row>
    <row r="26" spans="1:170" s="19" customFormat="1" ht="10.5" customHeight="1">
      <c r="A26" s="99">
        <v>1</v>
      </c>
      <c r="B26" s="99"/>
      <c r="C26" s="99"/>
      <c r="D26" s="99"/>
      <c r="E26" s="99"/>
      <c r="F26" s="99"/>
      <c r="G26" s="99"/>
      <c r="H26" s="99"/>
      <c r="I26" s="99"/>
      <c r="J26" s="99"/>
      <c r="K26" s="110">
        <v>2</v>
      </c>
      <c r="L26" s="110"/>
      <c r="M26" s="110"/>
      <c r="N26" s="110"/>
      <c r="O26" s="110"/>
      <c r="P26" s="110"/>
      <c r="Q26" s="110"/>
      <c r="R26" s="110"/>
      <c r="S26" s="110"/>
      <c r="T26" s="110"/>
      <c r="U26" s="110">
        <v>3</v>
      </c>
      <c r="V26" s="110"/>
      <c r="W26" s="110"/>
      <c r="X26" s="110"/>
      <c r="Y26" s="110"/>
      <c r="Z26" s="110"/>
      <c r="AA26" s="110"/>
      <c r="AB26" s="110"/>
      <c r="AC26" s="110"/>
      <c r="AD26" s="110"/>
      <c r="AE26" s="110">
        <v>4</v>
      </c>
      <c r="AF26" s="110"/>
      <c r="AG26" s="110"/>
      <c r="AH26" s="110"/>
      <c r="AI26" s="110"/>
      <c r="AJ26" s="110"/>
      <c r="AK26" s="110"/>
      <c r="AL26" s="110"/>
      <c r="AM26" s="110"/>
      <c r="AN26" s="110"/>
      <c r="AO26" s="110">
        <v>5</v>
      </c>
      <c r="AP26" s="110"/>
      <c r="AQ26" s="110"/>
      <c r="AR26" s="110"/>
      <c r="AS26" s="110"/>
      <c r="AT26" s="110"/>
      <c r="AU26" s="110"/>
      <c r="AV26" s="110"/>
      <c r="AW26" s="110"/>
      <c r="AX26" s="110"/>
      <c r="AY26" s="110">
        <v>6</v>
      </c>
      <c r="AZ26" s="110"/>
      <c r="BA26" s="110"/>
      <c r="BB26" s="110"/>
      <c r="BC26" s="110"/>
      <c r="BD26" s="110"/>
      <c r="BE26" s="110"/>
      <c r="BF26" s="110"/>
      <c r="BG26" s="110"/>
      <c r="BH26" s="110"/>
      <c r="BI26" s="110">
        <v>7</v>
      </c>
      <c r="BJ26" s="110"/>
      <c r="BK26" s="110"/>
      <c r="BL26" s="110"/>
      <c r="BM26" s="110"/>
      <c r="BN26" s="110"/>
      <c r="BO26" s="110"/>
      <c r="BP26" s="110"/>
      <c r="BQ26" s="110"/>
      <c r="BR26" s="110"/>
      <c r="BS26" s="110">
        <v>8</v>
      </c>
      <c r="BT26" s="110"/>
      <c r="BU26" s="110"/>
      <c r="BV26" s="110"/>
      <c r="BW26" s="110"/>
      <c r="BX26" s="110"/>
      <c r="BY26" s="110"/>
      <c r="BZ26" s="110"/>
      <c r="CA26" s="110"/>
      <c r="CB26" s="110">
        <v>9</v>
      </c>
      <c r="CC26" s="110"/>
      <c r="CD26" s="110"/>
      <c r="CE26" s="110"/>
      <c r="CF26" s="110"/>
      <c r="CG26" s="110"/>
      <c r="CH26" s="110"/>
      <c r="CI26" s="110"/>
      <c r="CJ26" s="110">
        <v>10</v>
      </c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>
        <v>11</v>
      </c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>
        <v>12</v>
      </c>
      <c r="DJ26" s="110"/>
      <c r="DK26" s="110"/>
      <c r="DL26" s="110"/>
      <c r="DM26" s="110"/>
      <c r="DN26" s="110"/>
      <c r="DO26" s="110"/>
      <c r="DP26" s="110"/>
      <c r="DQ26" s="110"/>
      <c r="DR26" s="110"/>
      <c r="DS26" s="110">
        <v>13</v>
      </c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>
        <v>14</v>
      </c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>
        <v>15</v>
      </c>
      <c r="EQ26" s="110"/>
      <c r="ER26" s="110"/>
      <c r="ES26" s="110"/>
      <c r="ET26" s="110"/>
      <c r="EU26" s="110"/>
      <c r="EV26" s="110"/>
      <c r="EW26" s="110"/>
      <c r="EX26" s="110"/>
      <c r="EY26" s="110">
        <v>16</v>
      </c>
      <c r="EZ26" s="110"/>
      <c r="FA26" s="110"/>
      <c r="FB26" s="110"/>
      <c r="FC26" s="110"/>
      <c r="FD26" s="110"/>
      <c r="FE26" s="110"/>
      <c r="FF26" s="110"/>
      <c r="FG26" s="110"/>
      <c r="FH26" s="59"/>
      <c r="FI26" s="59"/>
      <c r="FJ26" s="59"/>
      <c r="FK26" s="59"/>
      <c r="FL26" s="59"/>
      <c r="FM26" s="59"/>
      <c r="FN26" s="59"/>
    </row>
    <row r="27" spans="1:170" s="20" customFormat="1" ht="43.5" customHeight="1">
      <c r="A27" s="121" t="s">
        <v>79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68" t="s">
        <v>80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 t="s">
        <v>67</v>
      </c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111" t="s">
        <v>73</v>
      </c>
      <c r="BJ27" s="111"/>
      <c r="BK27" s="111"/>
      <c r="BL27" s="111"/>
      <c r="BM27" s="111"/>
      <c r="BN27" s="111"/>
      <c r="BO27" s="111"/>
      <c r="BP27" s="111"/>
      <c r="BQ27" s="111"/>
      <c r="BR27" s="111"/>
      <c r="BS27" s="63" t="s">
        <v>74</v>
      </c>
      <c r="BT27" s="63"/>
      <c r="BU27" s="63"/>
      <c r="BV27" s="63"/>
      <c r="BW27" s="63"/>
      <c r="BX27" s="63"/>
      <c r="BY27" s="63"/>
      <c r="BZ27" s="63"/>
      <c r="CA27" s="63"/>
      <c r="CB27" s="63">
        <v>540</v>
      </c>
      <c r="CC27" s="63"/>
      <c r="CD27" s="63"/>
      <c r="CE27" s="63"/>
      <c r="CF27" s="63"/>
      <c r="CG27" s="63"/>
      <c r="CH27" s="63"/>
      <c r="CI27" s="63"/>
      <c r="CJ27" s="70">
        <v>6916</v>
      </c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>
        <v>6916</v>
      </c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>
        <v>6708</v>
      </c>
      <c r="DJ27" s="70"/>
      <c r="DK27" s="70"/>
      <c r="DL27" s="70"/>
      <c r="DM27" s="70"/>
      <c r="DN27" s="70"/>
      <c r="DO27" s="70"/>
      <c r="DP27" s="70"/>
      <c r="DQ27" s="70"/>
      <c r="DR27" s="70"/>
      <c r="DS27" s="70">
        <v>20</v>
      </c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104"/>
      <c r="EQ27" s="104"/>
      <c r="ER27" s="104"/>
      <c r="ES27" s="104"/>
      <c r="ET27" s="104"/>
      <c r="EU27" s="104"/>
      <c r="EV27" s="104"/>
      <c r="EW27" s="104"/>
      <c r="EX27" s="104"/>
      <c r="EY27" s="70"/>
      <c r="EZ27" s="70"/>
      <c r="FA27" s="70"/>
      <c r="FB27" s="70"/>
      <c r="FC27" s="70"/>
      <c r="FD27" s="70"/>
      <c r="FE27" s="70"/>
      <c r="FF27" s="70"/>
      <c r="FG27" s="70"/>
      <c r="FH27" s="58"/>
      <c r="FI27" s="58"/>
      <c r="FJ27" s="58"/>
      <c r="FK27" s="58"/>
      <c r="FL27" s="58"/>
      <c r="FM27" s="58"/>
      <c r="FN27" s="58"/>
    </row>
    <row r="28" spans="1:170" s="33" customFormat="1" ht="47.2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111" t="s">
        <v>82</v>
      </c>
      <c r="BJ28" s="111"/>
      <c r="BK28" s="111"/>
      <c r="BL28" s="111"/>
      <c r="BM28" s="111"/>
      <c r="BN28" s="111"/>
      <c r="BO28" s="111"/>
      <c r="BP28" s="111"/>
      <c r="BQ28" s="111"/>
      <c r="BR28" s="111"/>
      <c r="BS28" s="63" t="s">
        <v>83</v>
      </c>
      <c r="BT28" s="63"/>
      <c r="BU28" s="63"/>
      <c r="BV28" s="63"/>
      <c r="BW28" s="63"/>
      <c r="BX28" s="63"/>
      <c r="BY28" s="63"/>
      <c r="BZ28" s="63"/>
      <c r="CA28" s="63"/>
      <c r="CB28" s="63">
        <v>539</v>
      </c>
      <c r="CC28" s="63"/>
      <c r="CD28" s="63"/>
      <c r="CE28" s="63"/>
      <c r="CF28" s="63"/>
      <c r="CG28" s="63"/>
      <c r="CH28" s="63"/>
      <c r="CI28" s="63"/>
      <c r="CJ28" s="63">
        <v>72618</v>
      </c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>
        <v>72618</v>
      </c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>
        <v>70434</v>
      </c>
      <c r="DJ28" s="63"/>
      <c r="DK28" s="63"/>
      <c r="DL28" s="63"/>
      <c r="DM28" s="63"/>
      <c r="DN28" s="63"/>
      <c r="DO28" s="63"/>
      <c r="DP28" s="63"/>
      <c r="DQ28" s="63"/>
      <c r="DR28" s="63"/>
      <c r="DS28" s="63">
        <v>20</v>
      </c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104"/>
      <c r="EQ28" s="104"/>
      <c r="ER28" s="104"/>
      <c r="ES28" s="104"/>
      <c r="ET28" s="104"/>
      <c r="EU28" s="104"/>
      <c r="EV28" s="104"/>
      <c r="EW28" s="104"/>
      <c r="EX28" s="104"/>
      <c r="EY28" s="63"/>
      <c r="EZ28" s="63"/>
      <c r="FA28" s="63"/>
      <c r="FB28" s="63"/>
      <c r="FC28" s="63"/>
      <c r="FD28" s="63"/>
      <c r="FE28" s="63"/>
      <c r="FF28" s="63"/>
      <c r="FG28" s="63"/>
      <c r="FH28" s="60"/>
      <c r="FI28" s="60"/>
      <c r="FJ28" s="60"/>
      <c r="FK28" s="60"/>
      <c r="FL28" s="60"/>
      <c r="FM28" s="60"/>
      <c r="FN28" s="60"/>
    </row>
    <row r="29" spans="1:170" s="33" customFormat="1" ht="62.2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124" t="s">
        <v>81</v>
      </c>
      <c r="BJ29" s="125"/>
      <c r="BK29" s="125"/>
      <c r="BL29" s="125"/>
      <c r="BM29" s="125"/>
      <c r="BN29" s="125"/>
      <c r="BO29" s="125"/>
      <c r="BP29" s="125"/>
      <c r="BQ29" s="125"/>
      <c r="BR29" s="126"/>
      <c r="BS29" s="122" t="s">
        <v>54</v>
      </c>
      <c r="BT29" s="122"/>
      <c r="BU29" s="122"/>
      <c r="BV29" s="122"/>
      <c r="BW29" s="122"/>
      <c r="BX29" s="122"/>
      <c r="BY29" s="122"/>
      <c r="BZ29" s="122"/>
      <c r="CA29" s="122"/>
      <c r="CB29" s="123" t="s">
        <v>55</v>
      </c>
      <c r="CC29" s="123"/>
      <c r="CD29" s="123"/>
      <c r="CE29" s="123"/>
      <c r="CF29" s="123"/>
      <c r="CG29" s="123"/>
      <c r="CH29" s="123"/>
      <c r="CI29" s="123"/>
      <c r="CJ29" s="128">
        <v>40</v>
      </c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>
        <v>40</v>
      </c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>
        <v>40</v>
      </c>
      <c r="DJ29" s="128"/>
      <c r="DK29" s="128"/>
      <c r="DL29" s="128"/>
      <c r="DM29" s="128"/>
      <c r="DN29" s="128"/>
      <c r="DO29" s="128"/>
      <c r="DP29" s="128"/>
      <c r="DQ29" s="128"/>
      <c r="DR29" s="128"/>
      <c r="DS29" s="128">
        <v>20</v>
      </c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63"/>
      <c r="EQ29" s="63"/>
      <c r="ER29" s="63"/>
      <c r="ES29" s="63"/>
      <c r="ET29" s="63"/>
      <c r="EU29" s="63"/>
      <c r="EV29" s="63"/>
      <c r="EW29" s="63"/>
      <c r="EX29" s="63"/>
      <c r="EY29" s="127">
        <v>37330.84</v>
      </c>
      <c r="EZ29" s="127"/>
      <c r="FA29" s="127"/>
      <c r="FB29" s="127"/>
      <c r="FC29" s="127"/>
      <c r="FD29" s="127"/>
      <c r="FE29" s="127"/>
      <c r="FF29" s="127"/>
      <c r="FG29" s="127"/>
      <c r="FH29" s="60"/>
      <c r="FI29" s="60"/>
      <c r="FJ29" s="60"/>
      <c r="FK29" s="60"/>
      <c r="FL29" s="60"/>
      <c r="FM29" s="60"/>
      <c r="FN29" s="60"/>
    </row>
  </sheetData>
  <sheetProtection/>
  <mergeCells count="138">
    <mergeCell ref="EP29:EX29"/>
    <mergeCell ref="EY29:FG29"/>
    <mergeCell ref="BS27:CA27"/>
    <mergeCell ref="CB27:CI27"/>
    <mergeCell ref="CJ29:CU29"/>
    <mergeCell ref="CV29:DH29"/>
    <mergeCell ref="DI29:DR29"/>
    <mergeCell ref="DS29:EC29"/>
    <mergeCell ref="ED29:EO29"/>
    <mergeCell ref="DI28:DR28"/>
    <mergeCell ref="DS28:EC28"/>
    <mergeCell ref="ED28:EO28"/>
    <mergeCell ref="EP28:EX28"/>
    <mergeCell ref="EY28:FG28"/>
    <mergeCell ref="A27:J29"/>
    <mergeCell ref="K27:T29"/>
    <mergeCell ref="U27:AD29"/>
    <mergeCell ref="AE27:AN29"/>
    <mergeCell ref="AO27:AX29"/>
    <mergeCell ref="DI27:DR27"/>
    <mergeCell ref="DS27:EC27"/>
    <mergeCell ref="ED27:EO27"/>
    <mergeCell ref="EP27:EX27"/>
    <mergeCell ref="EY27:FG27"/>
    <mergeCell ref="BI28:BR28"/>
    <mergeCell ref="BS28:CA28"/>
    <mergeCell ref="CB28:CI28"/>
    <mergeCell ref="CJ28:CU28"/>
    <mergeCell ref="CV28:DH28"/>
    <mergeCell ref="BI27:BR27"/>
    <mergeCell ref="BS29:CA29"/>
    <mergeCell ref="CB29:CI29"/>
    <mergeCell ref="CJ27:CU27"/>
    <mergeCell ref="CV27:DH27"/>
    <mergeCell ref="AY27:BH29"/>
    <mergeCell ref="BI29:BR29"/>
    <mergeCell ref="DS26:EC26"/>
    <mergeCell ref="ED26:EO26"/>
    <mergeCell ref="EP26:EX26"/>
    <mergeCell ref="EY26:FG26"/>
    <mergeCell ref="AY26:BH26"/>
    <mergeCell ref="BI26:BR26"/>
    <mergeCell ref="BS26:CA26"/>
    <mergeCell ref="CB26:CI26"/>
    <mergeCell ref="CJ26:CU26"/>
    <mergeCell ref="ED22:EO25"/>
    <mergeCell ref="A21:J25"/>
    <mergeCell ref="K21:AN23"/>
    <mergeCell ref="AO21:BH23"/>
    <mergeCell ref="BI21:EX21"/>
    <mergeCell ref="CV26:DH26"/>
    <mergeCell ref="K24:T25"/>
    <mergeCell ref="U24:AD25"/>
    <mergeCell ref="AE24:AN25"/>
    <mergeCell ref="AO24:AX25"/>
    <mergeCell ref="CJ23:CU25"/>
    <mergeCell ref="CV23:DH25"/>
    <mergeCell ref="DI23:DR25"/>
    <mergeCell ref="A26:J26"/>
    <mergeCell ref="K26:T26"/>
    <mergeCell ref="U26:AD26"/>
    <mergeCell ref="AE26:AN26"/>
    <mergeCell ref="AO26:AX26"/>
    <mergeCell ref="AY24:BH25"/>
    <mergeCell ref="DI26:DR26"/>
    <mergeCell ref="EY21:FG25"/>
    <mergeCell ref="BI22:BR25"/>
    <mergeCell ref="BS22:CI22"/>
    <mergeCell ref="CJ22:DR22"/>
    <mergeCell ref="DS22:EC25"/>
    <mergeCell ref="EL17:EW17"/>
    <mergeCell ref="EX17:FG17"/>
    <mergeCell ref="EP22:EX25"/>
    <mergeCell ref="BS23:CA25"/>
    <mergeCell ref="CB23:CI25"/>
    <mergeCell ref="EL16:EW16"/>
    <mergeCell ref="EX16:FG16"/>
    <mergeCell ref="BN17:BY17"/>
    <mergeCell ref="BZ17:CH17"/>
    <mergeCell ref="CI17:CP17"/>
    <mergeCell ref="CQ17:DC17"/>
    <mergeCell ref="DD17:DP17"/>
    <mergeCell ref="DQ17:DZ17"/>
    <mergeCell ref="EA17:EK17"/>
    <mergeCell ref="BZ16:CH16"/>
    <mergeCell ref="CI16:CP16"/>
    <mergeCell ref="CQ16:DC16"/>
    <mergeCell ref="DD16:DP16"/>
    <mergeCell ref="DQ16:DZ16"/>
    <mergeCell ref="EA16:EK16"/>
    <mergeCell ref="EA15:EK15"/>
    <mergeCell ref="DQ15:DZ15"/>
    <mergeCell ref="EL15:EW15"/>
    <mergeCell ref="EX15:FG15"/>
    <mergeCell ref="A16:J17"/>
    <mergeCell ref="K16:U17"/>
    <mergeCell ref="V16:AF17"/>
    <mergeCell ref="AG16:AQ17"/>
    <mergeCell ref="AR16:BB17"/>
    <mergeCell ref="BC16:BM17"/>
    <mergeCell ref="BN16:BY16"/>
    <mergeCell ref="BN15:BY15"/>
    <mergeCell ref="A15:J15"/>
    <mergeCell ref="K15:U15"/>
    <mergeCell ref="V15:AF15"/>
    <mergeCell ref="AG15:AQ15"/>
    <mergeCell ref="AR15:BB15"/>
    <mergeCell ref="BC15:BM15"/>
    <mergeCell ref="DD12:DP14"/>
    <mergeCell ref="DQ12:DZ14"/>
    <mergeCell ref="BZ15:CH15"/>
    <mergeCell ref="CI15:CP15"/>
    <mergeCell ref="CQ15:DC15"/>
    <mergeCell ref="DD15:DP15"/>
    <mergeCell ref="K13:U14"/>
    <mergeCell ref="V13:AF14"/>
    <mergeCell ref="AG13:AQ14"/>
    <mergeCell ref="AR13:BB14"/>
    <mergeCell ref="BC13:BM14"/>
    <mergeCell ref="A10:J14"/>
    <mergeCell ref="K10:AQ12"/>
    <mergeCell ref="AR10:BM12"/>
    <mergeCell ref="BN10:FG10"/>
    <mergeCell ref="BN11:BY14"/>
    <mergeCell ref="BZ11:CP11"/>
    <mergeCell ref="CQ11:DZ11"/>
    <mergeCell ref="EA11:EK14"/>
    <mergeCell ref="EL11:EW14"/>
    <mergeCell ref="EX11:FG14"/>
    <mergeCell ref="BZ12:CH14"/>
    <mergeCell ref="CI12:CP14"/>
    <mergeCell ref="CQ12:DC14"/>
    <mergeCell ref="BU1:CD1"/>
    <mergeCell ref="CE1:CL1"/>
    <mergeCell ref="A3:AI3"/>
    <mergeCell ref="AJ3:DM3"/>
    <mergeCell ref="A5:AI5"/>
    <mergeCell ref="AJ5:DM5"/>
  </mergeCells>
  <printOptions/>
  <pageMargins left="0.5511811023622047" right="0.3937007874015748" top="0.7086614173228347" bottom="0.3937007874015748" header="0.196850393700787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M9" sqref="M9"/>
    </sheetView>
  </sheetViews>
  <sheetFormatPr defaultColWidth="9.00390625" defaultRowHeight="12.75"/>
  <cols>
    <col min="1" max="1" width="3.25390625" style="0" customWidth="1"/>
    <col min="2" max="2" width="6.25390625" style="0" customWidth="1"/>
    <col min="3" max="3" width="11.00390625" style="0" customWidth="1"/>
    <col min="4" max="4" width="17.375" style="0" customWidth="1"/>
    <col min="5" max="5" width="22.875" style="0" customWidth="1"/>
    <col min="6" max="6" width="3.75390625" style="0" customWidth="1"/>
    <col min="7" max="8" width="20.125" style="0" customWidth="1"/>
    <col min="9" max="9" width="22.625" style="0" customWidth="1"/>
    <col min="11" max="11" width="13.125" style="0" bestFit="1" customWidth="1"/>
  </cols>
  <sheetData>
    <row r="1" spans="1:12" ht="15.75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25"/>
      <c r="L1" s="25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3" customHeight="1">
      <c r="A3" s="136" t="s">
        <v>57</v>
      </c>
      <c r="B3" s="136"/>
      <c r="C3" s="136"/>
      <c r="D3" s="136"/>
      <c r="E3" s="136" t="s">
        <v>58</v>
      </c>
      <c r="F3" s="136"/>
      <c r="G3" s="136"/>
      <c r="H3" s="136" t="s">
        <v>59</v>
      </c>
      <c r="I3" s="136"/>
      <c r="J3" s="2"/>
      <c r="K3" s="2"/>
      <c r="L3" s="2"/>
    </row>
    <row r="4" spans="1:12" ht="34.5" customHeight="1">
      <c r="A4" s="136"/>
      <c r="B4" s="136"/>
      <c r="C4" s="136"/>
      <c r="D4" s="136"/>
      <c r="E4" s="26" t="s">
        <v>96</v>
      </c>
      <c r="F4" s="130" t="s">
        <v>97</v>
      </c>
      <c r="G4" s="131"/>
      <c r="H4" s="26" t="s">
        <v>96</v>
      </c>
      <c r="I4" s="26" t="s">
        <v>97</v>
      </c>
      <c r="J4" s="2"/>
      <c r="K4" s="2"/>
      <c r="L4" s="2"/>
    </row>
    <row r="5" spans="1:12" ht="48.75" customHeight="1">
      <c r="A5" s="135" t="s">
        <v>88</v>
      </c>
      <c r="B5" s="135"/>
      <c r="C5" s="135"/>
      <c r="D5" s="135"/>
      <c r="E5" s="56">
        <v>2312</v>
      </c>
      <c r="F5" s="132">
        <v>2312</v>
      </c>
      <c r="G5" s="133"/>
      <c r="H5" s="56">
        <v>9977.1</v>
      </c>
      <c r="I5" s="56">
        <v>9977.1</v>
      </c>
      <c r="J5" s="42"/>
      <c r="K5" s="42"/>
      <c r="L5" s="2"/>
    </row>
    <row r="6" spans="1:12" ht="17.25" customHeight="1">
      <c r="A6" s="134" t="s">
        <v>89</v>
      </c>
      <c r="B6" s="135"/>
      <c r="C6" s="135"/>
      <c r="D6" s="135"/>
      <c r="E6" s="56">
        <v>1820.2</v>
      </c>
      <c r="F6" s="132">
        <v>1820.2</v>
      </c>
      <c r="G6" s="133"/>
      <c r="H6" s="56">
        <v>3741.4</v>
      </c>
      <c r="I6" s="56">
        <v>3741.4</v>
      </c>
      <c r="J6" s="2"/>
      <c r="K6" s="42"/>
      <c r="L6" s="2"/>
    </row>
    <row r="7" spans="1:12" ht="16.5" customHeight="1">
      <c r="A7" s="134" t="s">
        <v>90</v>
      </c>
      <c r="B7" s="135"/>
      <c r="C7" s="135"/>
      <c r="D7" s="135"/>
      <c r="E7" s="56">
        <v>491.8</v>
      </c>
      <c r="F7" s="132">
        <v>491.8</v>
      </c>
      <c r="G7" s="133"/>
      <c r="H7" s="56">
        <v>6235.7</v>
      </c>
      <c r="I7" s="56">
        <v>6235.7</v>
      </c>
      <c r="J7" s="2"/>
      <c r="K7" s="42"/>
      <c r="L7" s="2"/>
    </row>
    <row r="8" spans="1:12" ht="15.75">
      <c r="A8" s="138" t="s">
        <v>77</v>
      </c>
      <c r="B8" s="139"/>
      <c r="C8" s="139"/>
      <c r="D8" s="140"/>
      <c r="E8" s="56">
        <v>642.5</v>
      </c>
      <c r="F8" s="132">
        <v>642.5</v>
      </c>
      <c r="G8" s="133"/>
      <c r="H8" s="56">
        <v>3064.4</v>
      </c>
      <c r="I8" s="56">
        <v>3064.4</v>
      </c>
      <c r="J8" s="2"/>
      <c r="K8" s="42"/>
      <c r="L8" s="2"/>
    </row>
    <row r="9" spans="1: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43.5" customHeight="1">
      <c r="A10" s="129" t="s">
        <v>93</v>
      </c>
      <c r="B10" s="129"/>
      <c r="C10" s="129"/>
      <c r="D10" s="129"/>
      <c r="E10" s="27"/>
      <c r="F10" s="28"/>
      <c r="G10" s="29" t="s">
        <v>94</v>
      </c>
      <c r="H10" s="55"/>
      <c r="I10" s="2"/>
      <c r="J10" s="2"/>
      <c r="K10" s="2"/>
      <c r="L10" s="2"/>
      <c r="M10" s="2"/>
    </row>
    <row r="11" spans="1:12" ht="18.75">
      <c r="A11" s="30"/>
      <c r="B11" s="30"/>
      <c r="C11" s="30"/>
      <c r="D11" s="30"/>
      <c r="E11" s="30"/>
      <c r="F11" s="30"/>
      <c r="G11" s="30"/>
      <c r="H11" s="30"/>
      <c r="I11" s="2"/>
      <c r="J11" s="2"/>
      <c r="K11" s="2"/>
      <c r="L11" s="2"/>
    </row>
    <row r="12" spans="1:12" ht="18.75">
      <c r="A12" s="30"/>
      <c r="B12" s="28">
        <v>9</v>
      </c>
      <c r="C12" s="31" t="s">
        <v>98</v>
      </c>
      <c r="D12" s="28" t="s">
        <v>100</v>
      </c>
      <c r="E12" s="30"/>
      <c r="F12" s="30"/>
      <c r="G12" s="30"/>
      <c r="H12" s="30"/>
      <c r="I12" s="2"/>
      <c r="J12" s="2"/>
      <c r="K12" s="2"/>
      <c r="L12" s="2"/>
    </row>
    <row r="13" spans="1:12" ht="18.75">
      <c r="A13" s="30"/>
      <c r="B13" s="30"/>
      <c r="C13" s="30"/>
      <c r="D13" s="30"/>
      <c r="E13" s="30"/>
      <c r="F13" s="30"/>
      <c r="G13" s="30"/>
      <c r="H13" s="30"/>
      <c r="I13" s="2"/>
      <c r="J13" s="2"/>
      <c r="K13" s="2"/>
      <c r="L13" s="2"/>
    </row>
    <row r="14" spans="1: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14">
    <mergeCell ref="E3:G3"/>
    <mergeCell ref="H3:I3"/>
    <mergeCell ref="A3:D4"/>
    <mergeCell ref="A1:J1"/>
    <mergeCell ref="A8:D8"/>
    <mergeCell ref="F8:G8"/>
    <mergeCell ref="A10:D10"/>
    <mergeCell ref="F4:G4"/>
    <mergeCell ref="F5:G5"/>
    <mergeCell ref="F6:G6"/>
    <mergeCell ref="F7:G7"/>
    <mergeCell ref="A6:D6"/>
    <mergeCell ref="A7:D7"/>
    <mergeCell ref="A5:D5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2024-01-29T00:23:54Z</cp:lastPrinted>
  <dcterms:created xsi:type="dcterms:W3CDTF">2008-10-01T13:21:49Z</dcterms:created>
  <dcterms:modified xsi:type="dcterms:W3CDTF">2024-01-31T04:17:10Z</dcterms:modified>
  <cp:category/>
  <cp:version/>
  <cp:contentType/>
  <cp:contentStatus/>
</cp:coreProperties>
</file>